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95" windowHeight="8415" activeTab="1"/>
  </bookViews>
  <sheets>
    <sheet name="Trace" sheetId="1" r:id="rId1"/>
    <sheet name="ICPMS Grp1BA" sheetId="2" r:id="rId2"/>
    <sheet name="Sheet3" sheetId="3" r:id="rId3"/>
  </sheets>
  <definedNames>
    <definedName name="_xlnm.Print_Area" localSheetId="0">Trace!$A$1:$I$52</definedName>
    <definedName name="_xlnm.Print_Titles" localSheetId="1">'ICPMS Grp1BA'!$A:$B,'ICPMS Grp1BA'!$1:$10</definedName>
  </definedNames>
  <calcPr calcId="114210" fullCalcOnLoad="1"/>
</workbook>
</file>

<file path=xl/sharedStrings.xml><?xml version="1.0" encoding="utf-8"?>
<sst xmlns="http://schemas.openxmlformats.org/spreadsheetml/2006/main" count="330" uniqueCount="111">
  <si>
    <t>MEGASILVER INC.-X08</t>
  </si>
  <si>
    <t>Ref/I.D.:</t>
  </si>
  <si>
    <t>Report date:</t>
  </si>
  <si>
    <t>07 NOV 2008</t>
  </si>
  <si>
    <t>GDL Job No:</t>
  </si>
  <si>
    <t>V08-0823S</t>
  </si>
  <si>
    <t>LAB NO</t>
  </si>
  <si>
    <t xml:space="preserve">FIELD </t>
  </si>
  <si>
    <t>Ag</t>
  </si>
  <si>
    <t>Al</t>
  </si>
  <si>
    <t>As</t>
  </si>
  <si>
    <t>Ba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</si>
  <si>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</si>
  <si>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</si>
  <si>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</si>
  <si>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</si>
  <si>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</si>
  <si>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</si>
  <si>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</si>
  <si>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</si>
  <si>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</si>
  <si>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</si>
  <si>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</si>
  <si>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</si>
  <si>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</si>
  <si>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</si>
  <si>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</si>
  <si>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</si>
  <si>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</si>
  <si>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</si>
  <si>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</si>
  <si>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</si>
  <si>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</si>
  <si>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</si>
  <si>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</si>
  <si>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</si>
  <si>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</si>
  <si>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</si>
  <si>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</si>
  <si>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</si>
  <si>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</si>
  <si>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</si>
  <si>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</si>
  <si>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</si>
  <si>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NUMBER</t>
  </si>
  <si>
    <t>ppm</t>
  </si>
  <si>
    <t>%</t>
  </si>
  <si>
    <t>ppb</t>
  </si>
  <si>
    <t>S0808308</t>
  </si>
  <si>
    <t>FIS-JS-S001</t>
  </si>
  <si>
    <t>&lt;.05</t>
  </si>
  <si>
    <t xml:space="preserve">   &lt;0.05</t>
  </si>
  <si>
    <t>&lt;.01</t>
  </si>
  <si>
    <t>S0808309</t>
  </si>
  <si>
    <t>FIS-JS-S02</t>
  </si>
  <si>
    <t>S0808310</t>
  </si>
  <si>
    <t>FIS-JS-S03</t>
  </si>
  <si>
    <t xml:space="preserve">     &lt;.1</t>
  </si>
  <si>
    <t>S0808311</t>
  </si>
  <si>
    <t>FIS-JS-S04</t>
  </si>
  <si>
    <t xml:space="preserve">     &lt;.5</t>
  </si>
  <si>
    <t>S0808312</t>
  </si>
  <si>
    <t>FIS-JS-S05</t>
  </si>
  <si>
    <t>S0808313</t>
  </si>
  <si>
    <t>FIS-JS-S06</t>
  </si>
  <si>
    <t>S0808314</t>
  </si>
  <si>
    <t>FIS-JS-S07</t>
  </si>
  <si>
    <t>S0808315</t>
  </si>
  <si>
    <t>FIS-JS-S08</t>
  </si>
  <si>
    <t>S0808316</t>
  </si>
  <si>
    <t>FIS-JS-S09</t>
  </si>
  <si>
    <t>S0808317</t>
  </si>
  <si>
    <t>FIS-JS-S010</t>
  </si>
  <si>
    <t>S0808318</t>
  </si>
  <si>
    <t>FIS-JS-S011</t>
  </si>
  <si>
    <t>S0808319</t>
  </si>
  <si>
    <t>FIS-JS-S012</t>
  </si>
  <si>
    <t>S0808320</t>
  </si>
  <si>
    <t>FIS-JS-S013</t>
  </si>
  <si>
    <t>S0808321</t>
  </si>
  <si>
    <t>FIS-JS-S014</t>
  </si>
  <si>
    <t>S0808322</t>
  </si>
  <si>
    <t>FIS-JS-S015</t>
  </si>
  <si>
    <t>S0808323</t>
  </si>
  <si>
    <t>FIS-JS-S016</t>
  </si>
  <si>
    <t>S0808324</t>
  </si>
  <si>
    <t>FIS-JS-S017</t>
  </si>
  <si>
    <t>S0808325</t>
  </si>
  <si>
    <t>FIS-JS-L001</t>
  </si>
  <si>
    <t>S0808326</t>
  </si>
  <si>
    <t>FIS-TA-S001</t>
  </si>
  <si>
    <t xml:space="preserve">     &lt;10</t>
  </si>
  <si>
    <t>S0808327</t>
  </si>
  <si>
    <t>FIS-TA-S002</t>
  </si>
  <si>
    <t>S0808328</t>
  </si>
  <si>
    <t>FIS-TA-S003</t>
  </si>
  <si>
    <t>MS2</t>
  </si>
  <si>
    <t>I=insufficient sample</t>
  </si>
  <si>
    <t>If requested analyses are not shown, results are to follow</t>
  </si>
  <si>
    <t>ANALYTICAL METHODS</t>
  </si>
  <si>
    <t xml:space="preserve">   GROUP 1BA  ICPMS:  36 element package digested in hot reverse aqua regia.</t>
  </si>
  <si>
    <t>23 OCT 2008</t>
  </si>
  <si>
    <t>FIELD NUMBER</t>
  </si>
  <si>
    <t>Au</t>
  </si>
  <si>
    <t>Wt Au</t>
  </si>
  <si>
    <t>gram</t>
  </si>
  <si>
    <t xml:space="preserve">    &lt;10</t>
  </si>
  <si>
    <t>ND6</t>
  </si>
  <si>
    <t>Au Aqua regia decomposition / solvent extraction / AAS</t>
  </si>
  <si>
    <t>Wt Au The weight of sample taken to analyse for gold (geochem)</t>
  </si>
  <si>
    <t>KENO: FIS-JS-S001 to FIS-TA-S003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</si>
</sst>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@\ &quot;rpt&quot;"/>
    <numFmt numFmtId="166" formatCode="&quot;STD:&quot;\ @"/>
    <numFmt numFmtId="167" formatCode="0.000"/>
  </numFmts>
  <fonts count="9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7.5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right"/>
    </xf>
    <xf numFmtId="1" fontId="4" fillId="0" borderId="0" xfId="0" applyNumberFormat="1" applyFont="1" applyAlignment="1">
      <alignment horizontal="right"/>
    </xf>
    <xf numFmtId="1" fontId="4" fillId="0" borderId="0" xfId="0" applyNumberFormat="1" applyFont="1" applyFill="1" applyAlignment="1">
      <alignment horizontal="right"/>
    </xf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2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49" fontId="2" fillId="0" borderId="0" xfId="0" applyNumberFormat="1" applyFont="1" applyAlignment="1"/>
    <xf numFmtId="2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4" fillId="0" borderId="0" xfId="0" applyFont="1" applyFill="1"/>
    <xf numFmtId="49" fontId="4" fillId="0" borderId="0" xfId="0" applyNumberFormat="1" applyFont="1" applyFill="1"/>
    <xf numFmtId="165" fontId="4" fillId="0" borderId="0" xfId="0" applyNumberFormat="1" applyFont="1" applyFill="1" applyAlignment="1">
      <alignment horizontal="left"/>
    </xf>
    <xf numFmtId="166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49" fontId="5" fillId="0" borderId="0" xfId="0" applyNumberFormat="1" applyFont="1"/>
    <xf numFmtId="164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/>
    <xf numFmtId="0" fontId="2" fillId="0" borderId="0" xfId="0" applyFont="1" applyBorder="1" applyAlignment="1">
      <alignment horizontal="left"/>
    </xf>
    <xf numFmtId="49" fontId="6" fillId="0" borderId="0" xfId="0" applyNumberFormat="1" applyFont="1" applyBorder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2" fontId="6" fillId="0" borderId="0" xfId="0" applyNumberFormat="1" applyFont="1" applyFill="1"/>
    <xf numFmtId="167" fontId="6" fillId="0" borderId="0" xfId="0" applyNumberFormat="1" applyFont="1" applyFill="1"/>
    <xf numFmtId="0" fontId="6" fillId="0" borderId="0" xfId="0" applyFont="1"/>
    <xf numFmtId="49" fontId="2" fillId="0" borderId="0" xfId="0" applyNumberFormat="1" applyFont="1" applyFill="1"/>
    <xf numFmtId="2" fontId="2" fillId="0" borderId="0" xfId="0" applyNumberFormat="1" applyFont="1" applyFill="1"/>
    <xf numFmtId="167" fontId="2" fillId="0" borderId="0" xfId="0" applyNumberFormat="1" applyFont="1" applyFill="1"/>
    <xf numFmtId="2" fontId="2" fillId="0" borderId="0" xfId="0" applyNumberFormat="1" applyFont="1" applyFill="1" applyAlignment="1"/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2" fontId="2" fillId="0" borderId="1" xfId="0" applyNumberFormat="1" applyFont="1" applyFill="1" applyBorder="1" applyAlignment="1">
      <alignment horizontal="right"/>
    </xf>
    <xf numFmtId="167" fontId="2" fillId="0" borderId="1" xfId="0" applyNumberFormat="1" applyFont="1" applyFill="1" applyBorder="1" applyAlignment="1">
      <alignment horizontal="right"/>
    </xf>
    <xf numFmtId="2" fontId="2" fillId="0" borderId="0" xfId="0" applyNumberFormat="1" applyFont="1" applyBorder="1" applyAlignment="1">
      <alignment horizontal="left"/>
    </xf>
    <xf numFmtId="2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167" fontId="3" fillId="0" borderId="0" xfId="0" applyNumberFormat="1" applyFont="1" applyFill="1" applyAlignment="1">
      <alignment horizontal="right"/>
    </xf>
    <xf numFmtId="2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7" fillId="0" borderId="0" xfId="0" applyFont="1"/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left"/>
    </xf>
    <xf numFmtId="0" fontId="6" fillId="0" borderId="0" xfId="0" applyFont="1" applyFill="1" applyBorder="1"/>
    <xf numFmtId="0" fontId="2" fillId="0" borderId="0" xfId="0" applyFont="1" applyAlignment="1">
      <alignment horizontal="left" indent="2"/>
    </xf>
    <xf numFmtId="0" fontId="2" fillId="0" borderId="0" xfId="0" applyFont="1"/>
    <xf numFmtId="0" fontId="2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2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371475</xdr:colOff>
      <xdr:row>0</xdr:row>
      <xdr:rowOff>57150</xdr:rowOff>
    </xdr:from>
    <xdr:to>
      <xdr:col>8</xdr:col>
      <xdr:colOff>285750</xdr:colOff>
      <xdr:row>4</xdr:row>
      <xdr:rowOff>66675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43275" y="57150"/>
          <a:ext cx="19716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30</xdr:col>
      <xdr:colOff>76200</xdr:colOff>
      <xdr:row>0</xdr:row>
      <xdr:rowOff>28575</xdr:rowOff>
    </xdr:from>
    <xdr:to>
      <xdr:col>36</xdr:col>
      <xdr:colOff>247650</xdr:colOff>
      <xdr:row>4</xdr:row>
      <xdr:rowOff>38100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63325" y="28575"/>
          <a:ext cx="19716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10</xdr:col>
      <xdr:colOff>76200</xdr:colOff>
      <xdr:row>0</xdr:row>
      <xdr:rowOff>0</xdr:rowOff>
    </xdr:from>
    <xdr:to>
      <xdr:col>17</xdr:col>
      <xdr:colOff>0</xdr:colOff>
      <xdr:row>4</xdr:row>
      <xdr:rowOff>9525</xdr:rowOff>
    </xdr:to>
    <xdr:pic>
      <xdr:nvPicPr>
        <xdr:cNvPr id="10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57800" y="0"/>
          <a:ext cx="19716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workbookViewId="0">
      <selection activeCell="P18" sqref="P18"/>
    </sheetView>
  </sheetViews>
  <sheetFormatPr defaultColWidth="7.7109375" defaultRowHeight="15"/>
  <cols>
    <col min="1" max="1" width="13.42578125" customWidth="1"/>
    <col min="2" max="2" width="15.7109375" customWidth="1"/>
    <col min="3" max="9" width="7.7109375" customWidth="1"/>
  </cols>
  <sheetData>
    <row r="1" spans="1:9" s="68" customFormat="1" ht="12.75">
      <c r="A1" s="1" t="s">
        <v>0</v>
      </c>
      <c r="B1" s="2"/>
      <c r="C1" s="64"/>
      <c r="D1" s="65"/>
      <c r="E1" s="66"/>
      <c r="F1" s="67"/>
      <c r="G1" s="65"/>
      <c r="H1" s="65"/>
    </row>
    <row r="2" spans="1:9" s="7" customFormat="1" ht="11.25">
      <c r="A2" s="9"/>
      <c r="B2" s="9"/>
      <c r="C2" s="69"/>
      <c r="D2" s="69"/>
      <c r="E2" s="70"/>
      <c r="F2" s="71"/>
      <c r="G2" s="69"/>
      <c r="H2" s="69"/>
    </row>
    <row r="3" spans="1:9" s="7" customFormat="1" ht="11.25">
      <c r="A3" s="2" t="s">
        <v>1</v>
      </c>
      <c r="B3" s="9" t="s">
        <v>110</v>
      </c>
      <c r="C3" s="69"/>
      <c r="D3" s="69"/>
      <c r="E3" s="72"/>
      <c r="F3" s="72"/>
      <c r="G3" s="72"/>
      <c r="H3" s="72"/>
    </row>
    <row r="4" spans="1:9" s="7" customFormat="1" ht="11.25">
      <c r="A4" s="2" t="s">
        <v>2</v>
      </c>
      <c r="B4" s="2" t="s">
        <v>101</v>
      </c>
      <c r="C4" s="69"/>
      <c r="D4" s="69"/>
      <c r="E4" s="70"/>
      <c r="F4" s="71"/>
      <c r="G4" s="69"/>
      <c r="H4" s="69"/>
    </row>
    <row r="5" spans="1:9" s="7" customFormat="1" ht="11.25">
      <c r="A5" s="2" t="s">
        <v>4</v>
      </c>
      <c r="B5" s="8" t="s">
        <v>5</v>
      </c>
      <c r="C5" s="69"/>
      <c r="D5" s="69"/>
      <c r="E5" s="70"/>
      <c r="F5" s="71"/>
      <c r="G5" s="69"/>
      <c r="H5" s="69"/>
      <c r="I5" s="3"/>
    </row>
    <row r="6" spans="1:9" s="68" customFormat="1" ht="11.25">
      <c r="A6" s="73"/>
      <c r="B6" s="74"/>
      <c r="C6" s="75"/>
      <c r="D6" s="75"/>
      <c r="E6" s="75"/>
      <c r="F6" s="76"/>
      <c r="G6" s="75"/>
      <c r="H6" s="75"/>
      <c r="I6" s="19"/>
    </row>
    <row r="7" spans="1:9" s="68" customFormat="1" ht="11.25">
      <c r="A7" s="62"/>
      <c r="B7" s="77"/>
      <c r="C7" s="78"/>
      <c r="D7" s="78"/>
      <c r="E7" s="78"/>
      <c r="F7" s="79"/>
      <c r="G7" s="78"/>
      <c r="H7" s="78"/>
    </row>
    <row r="8" spans="1:9" s="85" customFormat="1" ht="9">
      <c r="A8" s="80" t="s">
        <v>6</v>
      </c>
      <c r="B8" s="81" t="s">
        <v>102</v>
      </c>
      <c r="C8" s="82" t="s">
        <v>103</v>
      </c>
      <c r="D8" s="82" t="s">
        <v>104</v>
      </c>
      <c r="E8" s="83"/>
      <c r="F8" s="82"/>
      <c r="G8" s="83"/>
      <c r="H8" s="84"/>
      <c r="I8" s="12"/>
    </row>
    <row r="9" spans="1:9" s="85" customFormat="1" ht="9">
      <c r="A9" s="80"/>
      <c r="B9" s="81"/>
      <c r="C9" s="82" t="s">
        <v>47</v>
      </c>
      <c r="D9" s="82" t="s">
        <v>105</v>
      </c>
      <c r="E9" s="83"/>
      <c r="F9" s="82"/>
      <c r="G9" s="83"/>
      <c r="H9" s="84"/>
      <c r="I9" s="12"/>
    </row>
    <row r="10" spans="1:9" s="68" customFormat="1" ht="11.25">
      <c r="A10" s="73"/>
      <c r="B10" s="74"/>
      <c r="C10" s="75"/>
      <c r="D10" s="75"/>
      <c r="E10" s="75"/>
      <c r="F10" s="76"/>
      <c r="G10" s="75"/>
      <c r="H10" s="75"/>
      <c r="I10" s="19"/>
    </row>
    <row r="11" spans="1:9" s="68" customFormat="1" ht="11.25">
      <c r="A11" s="86"/>
      <c r="B11" s="86"/>
      <c r="C11" s="87"/>
      <c r="D11" s="87"/>
      <c r="E11" s="88"/>
      <c r="F11" s="89"/>
      <c r="G11" s="88"/>
      <c r="H11" s="90"/>
      <c r="I11" s="5"/>
    </row>
    <row r="12" spans="1:9" s="65" customFormat="1" ht="11.25">
      <c r="A12" s="91" t="s">
        <v>48</v>
      </c>
      <c r="B12" s="91" t="s">
        <v>49</v>
      </c>
      <c r="C12" s="92" t="s">
        <v>106</v>
      </c>
      <c r="D12" s="92">
        <v>10</v>
      </c>
      <c r="E12" s="88"/>
      <c r="F12" s="89"/>
      <c r="G12" s="88"/>
      <c r="H12" s="90"/>
      <c r="I12" s="88"/>
    </row>
    <row r="13" spans="1:9" s="65" customFormat="1" ht="11.25">
      <c r="A13" s="91" t="s">
        <v>53</v>
      </c>
      <c r="B13" s="91" t="s">
        <v>54</v>
      </c>
      <c r="C13" s="92" t="s">
        <v>106</v>
      </c>
      <c r="D13" s="92">
        <v>10</v>
      </c>
      <c r="E13" s="88"/>
      <c r="F13" s="89"/>
      <c r="G13" s="88"/>
      <c r="H13" s="90"/>
      <c r="I13" s="88"/>
    </row>
    <row r="14" spans="1:9" s="65" customFormat="1" ht="11.25">
      <c r="A14" s="91" t="s">
        <v>55</v>
      </c>
      <c r="B14" s="91" t="s">
        <v>56</v>
      </c>
      <c r="C14" s="92" t="s">
        <v>106</v>
      </c>
      <c r="D14" s="92">
        <v>10</v>
      </c>
      <c r="E14" s="88"/>
      <c r="F14" s="89"/>
      <c r="G14" s="88"/>
      <c r="H14" s="90"/>
      <c r="I14" s="88"/>
    </row>
    <row r="15" spans="1:9" s="65" customFormat="1" ht="11.25">
      <c r="A15" s="91" t="s">
        <v>58</v>
      </c>
      <c r="B15" s="91" t="s">
        <v>59</v>
      </c>
      <c r="C15" s="92" t="s">
        <v>106</v>
      </c>
      <c r="D15" s="92">
        <v>10</v>
      </c>
      <c r="E15" s="88"/>
      <c r="F15" s="89"/>
      <c r="G15" s="88"/>
      <c r="H15" s="90"/>
      <c r="I15" s="88"/>
    </row>
    <row r="16" spans="1:9" s="65" customFormat="1" ht="11.25">
      <c r="A16" s="91" t="s">
        <v>61</v>
      </c>
      <c r="B16" s="91" t="s">
        <v>62</v>
      </c>
      <c r="C16" s="92" t="s">
        <v>106</v>
      </c>
      <c r="D16" s="92">
        <v>10</v>
      </c>
      <c r="E16" s="88"/>
      <c r="F16" s="89"/>
      <c r="G16" s="88"/>
      <c r="H16" s="90"/>
      <c r="I16" s="88"/>
    </row>
    <row r="17" spans="1:9" s="65" customFormat="1" ht="11.25">
      <c r="A17" s="93" t="s">
        <v>61</v>
      </c>
      <c r="B17" s="91"/>
      <c r="C17" s="92" t="s">
        <v>106</v>
      </c>
      <c r="D17" s="92">
        <v>10</v>
      </c>
      <c r="E17" s="88"/>
      <c r="F17" s="89"/>
      <c r="G17" s="88"/>
      <c r="H17" s="90"/>
      <c r="I17" s="91"/>
    </row>
    <row r="18" spans="1:9" s="65" customFormat="1" ht="11.25">
      <c r="A18" s="91" t="s">
        <v>63</v>
      </c>
      <c r="B18" s="91" t="s">
        <v>64</v>
      </c>
      <c r="C18" s="92" t="s">
        <v>106</v>
      </c>
      <c r="D18" s="92">
        <v>10</v>
      </c>
      <c r="E18" s="88"/>
      <c r="F18" s="89"/>
      <c r="G18" s="88"/>
      <c r="H18" s="90"/>
      <c r="I18" s="88"/>
    </row>
    <row r="19" spans="1:9" s="65" customFormat="1" ht="11.25">
      <c r="A19" s="91" t="s">
        <v>65</v>
      </c>
      <c r="B19" s="91" t="s">
        <v>66</v>
      </c>
      <c r="C19" s="92" t="s">
        <v>106</v>
      </c>
      <c r="D19" s="92">
        <v>10</v>
      </c>
      <c r="E19" s="88"/>
      <c r="F19" s="89"/>
      <c r="G19" s="88"/>
      <c r="H19" s="90"/>
      <c r="I19" s="88"/>
    </row>
    <row r="20" spans="1:9" s="65" customFormat="1" ht="11.25">
      <c r="A20" s="91" t="s">
        <v>67</v>
      </c>
      <c r="B20" s="91" t="s">
        <v>68</v>
      </c>
      <c r="C20" s="92" t="s">
        <v>106</v>
      </c>
      <c r="D20" s="92">
        <v>10</v>
      </c>
      <c r="E20" s="88"/>
      <c r="F20" s="89"/>
      <c r="G20" s="88"/>
      <c r="H20" s="90"/>
      <c r="I20" s="88"/>
    </row>
    <row r="21" spans="1:9" s="65" customFormat="1" ht="11.25">
      <c r="A21" s="91" t="s">
        <v>69</v>
      </c>
      <c r="B21" s="91" t="s">
        <v>70</v>
      </c>
      <c r="C21" s="92" t="s">
        <v>106</v>
      </c>
      <c r="D21" s="92">
        <v>10</v>
      </c>
      <c r="E21" s="88"/>
      <c r="F21" s="89"/>
      <c r="G21" s="88"/>
      <c r="H21" s="90"/>
      <c r="I21" s="88"/>
    </row>
    <row r="22" spans="1:9" s="65" customFormat="1" ht="11.25">
      <c r="A22" s="91" t="s">
        <v>71</v>
      </c>
      <c r="B22" s="91" t="s">
        <v>72</v>
      </c>
      <c r="C22" s="92" t="s">
        <v>106</v>
      </c>
      <c r="D22" s="92">
        <v>10</v>
      </c>
      <c r="E22" s="88"/>
      <c r="F22" s="89"/>
      <c r="G22" s="88"/>
      <c r="H22" s="90"/>
      <c r="I22" s="88"/>
    </row>
    <row r="23" spans="1:9" s="65" customFormat="1" ht="11.25">
      <c r="A23" s="91" t="s">
        <v>73</v>
      </c>
      <c r="B23" s="91" t="s">
        <v>74</v>
      </c>
      <c r="C23" s="92" t="s">
        <v>106</v>
      </c>
      <c r="D23" s="92">
        <v>10</v>
      </c>
      <c r="E23" s="88"/>
      <c r="F23" s="89"/>
      <c r="G23" s="88"/>
      <c r="H23" s="90"/>
      <c r="I23" s="88"/>
    </row>
    <row r="24" spans="1:9" s="65" customFormat="1" ht="11.25">
      <c r="A24" s="91" t="s">
        <v>75</v>
      </c>
      <c r="B24" s="91" t="s">
        <v>76</v>
      </c>
      <c r="C24" s="92" t="s">
        <v>106</v>
      </c>
      <c r="D24" s="92">
        <v>10</v>
      </c>
      <c r="E24" s="88"/>
      <c r="F24" s="89"/>
      <c r="G24" s="88"/>
      <c r="H24" s="90"/>
      <c r="I24" s="88"/>
    </row>
    <row r="25" spans="1:9" s="65" customFormat="1" ht="11.25">
      <c r="A25" s="91" t="s">
        <v>77</v>
      </c>
      <c r="B25" s="91" t="s">
        <v>78</v>
      </c>
      <c r="C25" s="92" t="s">
        <v>106</v>
      </c>
      <c r="D25" s="92">
        <v>10</v>
      </c>
      <c r="E25" s="88"/>
      <c r="F25" s="89"/>
      <c r="G25" s="88"/>
      <c r="H25" s="90"/>
      <c r="I25" s="88"/>
    </row>
    <row r="26" spans="1:9" s="65" customFormat="1" ht="11.25">
      <c r="A26" s="91" t="s">
        <v>79</v>
      </c>
      <c r="B26" s="91" t="s">
        <v>80</v>
      </c>
      <c r="C26" s="92" t="s">
        <v>106</v>
      </c>
      <c r="D26" s="92">
        <v>10</v>
      </c>
      <c r="E26" s="88"/>
      <c r="F26" s="89"/>
      <c r="G26" s="88"/>
      <c r="H26" s="90"/>
      <c r="I26" s="88"/>
    </row>
    <row r="27" spans="1:9" s="65" customFormat="1" ht="11.25">
      <c r="A27" s="91" t="s">
        <v>81</v>
      </c>
      <c r="B27" s="91" t="s">
        <v>82</v>
      </c>
      <c r="C27" s="92" t="s">
        <v>106</v>
      </c>
      <c r="D27" s="92">
        <v>10</v>
      </c>
      <c r="E27" s="88"/>
      <c r="F27" s="89"/>
      <c r="G27" s="88"/>
      <c r="H27" s="90"/>
      <c r="I27" s="88"/>
    </row>
    <row r="28" spans="1:9" s="65" customFormat="1" ht="11.25">
      <c r="A28" s="91" t="s">
        <v>83</v>
      </c>
      <c r="B28" s="91" t="s">
        <v>84</v>
      </c>
      <c r="C28" s="92" t="s">
        <v>106</v>
      </c>
      <c r="D28" s="92">
        <v>10</v>
      </c>
      <c r="E28" s="88"/>
      <c r="F28" s="89"/>
      <c r="G28" s="88"/>
      <c r="H28" s="90"/>
      <c r="I28" s="88"/>
    </row>
    <row r="29" spans="1:9" s="65" customFormat="1" ht="11.25">
      <c r="A29" s="91" t="s">
        <v>85</v>
      </c>
      <c r="B29" s="91" t="s">
        <v>86</v>
      </c>
      <c r="C29" s="92" t="s">
        <v>106</v>
      </c>
      <c r="D29" s="92">
        <v>10</v>
      </c>
      <c r="E29" s="88"/>
      <c r="F29" s="89"/>
      <c r="G29" s="88"/>
      <c r="H29" s="90"/>
      <c r="I29" s="88"/>
    </row>
    <row r="30" spans="1:9" s="65" customFormat="1" ht="11.25">
      <c r="A30" s="91" t="s">
        <v>87</v>
      </c>
      <c r="B30" s="91" t="s">
        <v>88</v>
      </c>
      <c r="C30" s="92" t="s">
        <v>106</v>
      </c>
      <c r="D30" s="92">
        <v>10</v>
      </c>
      <c r="E30" s="88"/>
      <c r="F30" s="89"/>
      <c r="G30" s="88"/>
      <c r="H30" s="90"/>
      <c r="I30" s="88"/>
    </row>
    <row r="31" spans="1:9" s="65" customFormat="1" ht="11.25">
      <c r="A31" s="93" t="s">
        <v>87</v>
      </c>
      <c r="B31" s="91"/>
      <c r="C31" s="92" t="s">
        <v>106</v>
      </c>
      <c r="D31" s="92">
        <v>10</v>
      </c>
      <c r="E31" s="88"/>
      <c r="F31" s="89"/>
      <c r="G31" s="88"/>
      <c r="H31" s="90"/>
      <c r="I31" s="91"/>
    </row>
    <row r="32" spans="1:9" s="65" customFormat="1" ht="11.25">
      <c r="A32" s="91" t="s">
        <v>89</v>
      </c>
      <c r="B32" s="91" t="s">
        <v>90</v>
      </c>
      <c r="C32" s="92" t="s">
        <v>106</v>
      </c>
      <c r="D32" s="92">
        <v>10</v>
      </c>
      <c r="E32" s="88"/>
      <c r="F32" s="89"/>
      <c r="G32" s="88"/>
      <c r="H32" s="90"/>
      <c r="I32" s="88"/>
    </row>
    <row r="33" spans="1:9" s="65" customFormat="1" ht="11.25">
      <c r="A33" s="91" t="s">
        <v>92</v>
      </c>
      <c r="B33" s="91" t="s">
        <v>93</v>
      </c>
      <c r="C33" s="92" t="s">
        <v>106</v>
      </c>
      <c r="D33" s="92">
        <v>10</v>
      </c>
      <c r="E33" s="88"/>
      <c r="F33" s="89"/>
      <c r="G33" s="88"/>
      <c r="H33" s="90"/>
      <c r="I33" s="88"/>
    </row>
    <row r="34" spans="1:9" s="65" customFormat="1" ht="11.25">
      <c r="A34" s="91" t="s">
        <v>94</v>
      </c>
      <c r="B34" s="91" t="s">
        <v>95</v>
      </c>
      <c r="C34" s="92" t="s">
        <v>106</v>
      </c>
      <c r="D34" s="92">
        <v>10</v>
      </c>
      <c r="E34" s="88"/>
      <c r="F34" s="89"/>
      <c r="G34" s="88"/>
      <c r="H34" s="90"/>
      <c r="I34" s="88"/>
    </row>
    <row r="35" spans="1:9" s="65" customFormat="1" ht="11.25">
      <c r="A35" s="94" t="s">
        <v>107</v>
      </c>
      <c r="B35" s="86"/>
      <c r="C35" s="92">
        <v>554</v>
      </c>
      <c r="D35" s="92">
        <v>10</v>
      </c>
      <c r="E35" s="88"/>
      <c r="F35" s="89"/>
      <c r="G35" s="88"/>
      <c r="H35" s="86"/>
      <c r="I35" s="88"/>
    </row>
    <row r="36" spans="1:9" s="65" customFormat="1" ht="11.25">
      <c r="A36" s="94" t="s">
        <v>107</v>
      </c>
      <c r="B36" s="86"/>
      <c r="C36" s="92">
        <v>522</v>
      </c>
      <c r="D36" s="92">
        <v>10</v>
      </c>
      <c r="E36" s="88"/>
      <c r="F36" s="89"/>
      <c r="G36" s="88"/>
      <c r="H36" s="86"/>
      <c r="I36" s="88"/>
    </row>
    <row r="37" spans="1:9" s="65" customFormat="1" ht="11.25">
      <c r="A37" s="94" t="s">
        <v>107</v>
      </c>
      <c r="B37" s="86"/>
      <c r="C37" s="92">
        <v>528</v>
      </c>
      <c r="D37" s="92">
        <v>10</v>
      </c>
      <c r="E37" s="88"/>
      <c r="F37" s="89"/>
      <c r="G37" s="88"/>
      <c r="H37" s="86"/>
      <c r="I37" s="88"/>
    </row>
    <row r="38" spans="1:9" s="65" customFormat="1" ht="11.25">
      <c r="A38" s="94" t="s">
        <v>107</v>
      </c>
      <c r="B38" s="86"/>
      <c r="C38" s="92">
        <v>516</v>
      </c>
      <c r="D38" s="92">
        <v>10</v>
      </c>
      <c r="E38" s="88"/>
      <c r="F38" s="89"/>
      <c r="G38" s="88"/>
      <c r="H38" s="86"/>
      <c r="I38" s="88"/>
    </row>
    <row r="39" spans="1:9" s="65" customFormat="1" ht="11.25">
      <c r="A39" s="94" t="s">
        <v>107</v>
      </c>
      <c r="B39" s="86"/>
      <c r="C39" s="92">
        <v>522</v>
      </c>
      <c r="D39" s="92">
        <v>10</v>
      </c>
      <c r="E39" s="88"/>
      <c r="F39" s="89"/>
      <c r="G39" s="88"/>
      <c r="H39" s="86"/>
      <c r="I39" s="88"/>
    </row>
    <row r="40" spans="1:9" s="65" customFormat="1" ht="11.25">
      <c r="A40" s="94" t="s">
        <v>107</v>
      </c>
      <c r="B40" s="86"/>
      <c r="C40" s="87">
        <v>532</v>
      </c>
      <c r="D40" s="92">
        <v>10</v>
      </c>
      <c r="E40" s="88"/>
      <c r="F40" s="89"/>
      <c r="G40" s="88"/>
      <c r="H40" s="86"/>
      <c r="I40" s="88"/>
    </row>
    <row r="41" spans="1:9" s="65" customFormat="1" ht="11.25">
      <c r="A41" s="94" t="s">
        <v>107</v>
      </c>
      <c r="B41" s="86"/>
      <c r="C41" s="87">
        <v>496</v>
      </c>
      <c r="D41" s="92">
        <v>10</v>
      </c>
      <c r="E41" s="88"/>
      <c r="F41" s="89"/>
      <c r="G41" s="88"/>
      <c r="H41" s="86"/>
      <c r="I41" s="88"/>
    </row>
    <row r="42" spans="1:9" s="65" customFormat="1" ht="11.25">
      <c r="A42" s="94" t="s">
        <v>107</v>
      </c>
      <c r="B42" s="86"/>
      <c r="C42" s="87">
        <v>554</v>
      </c>
      <c r="D42" s="92">
        <v>10</v>
      </c>
      <c r="E42" s="88"/>
      <c r="F42" s="89"/>
      <c r="G42" s="88"/>
      <c r="H42" s="86"/>
      <c r="I42" s="88"/>
    </row>
    <row r="43" spans="1:9" s="68" customFormat="1" ht="11.25">
      <c r="A43" s="73"/>
      <c r="B43" s="73"/>
      <c r="C43" s="74"/>
      <c r="D43" s="19"/>
      <c r="E43" s="75"/>
      <c r="F43" s="76"/>
      <c r="G43" s="75"/>
      <c r="H43" s="75"/>
      <c r="I43" s="19"/>
    </row>
    <row r="44" spans="1:9" s="68" customFormat="1" ht="11.25">
      <c r="A44" s="9"/>
      <c r="B44" s="9"/>
      <c r="C44" s="2"/>
      <c r="D44" s="3"/>
      <c r="E44" s="88"/>
      <c r="F44" s="89"/>
      <c r="G44" s="65"/>
      <c r="H44" s="95"/>
    </row>
    <row r="45" spans="1:9" s="68" customFormat="1" ht="11.25">
      <c r="A45" s="9" t="s">
        <v>97</v>
      </c>
      <c r="B45" s="9"/>
      <c r="C45" s="2"/>
      <c r="D45" s="3"/>
      <c r="E45" s="88"/>
      <c r="F45" s="89"/>
      <c r="G45" s="65"/>
      <c r="H45" s="65"/>
    </row>
    <row r="46" spans="1:9" s="68" customFormat="1" ht="11.25">
      <c r="A46" s="9" t="s">
        <v>98</v>
      </c>
      <c r="B46" s="9"/>
      <c r="C46" s="2"/>
      <c r="D46" s="3"/>
      <c r="E46" s="88"/>
      <c r="F46" s="89"/>
      <c r="G46" s="65"/>
      <c r="H46" s="65"/>
    </row>
    <row r="47" spans="1:9" s="68" customFormat="1" ht="11.25">
      <c r="A47" s="9"/>
      <c r="B47" s="9"/>
      <c r="C47" s="2"/>
      <c r="D47" s="3"/>
      <c r="E47" s="88"/>
      <c r="F47" s="89"/>
      <c r="G47" s="65"/>
      <c r="H47" s="65"/>
    </row>
    <row r="48" spans="1:9" s="68" customFormat="1" ht="11.25">
      <c r="A48" s="9" t="s">
        <v>99</v>
      </c>
      <c r="B48" s="9"/>
      <c r="C48" s="2"/>
      <c r="D48" s="3"/>
      <c r="E48" s="88"/>
      <c r="F48" s="89"/>
      <c r="G48" s="65"/>
      <c r="H48" s="65"/>
    </row>
    <row r="49" spans="1:8" s="68" customFormat="1" ht="11.25">
      <c r="A49" s="96" t="s">
        <v>108</v>
      </c>
      <c r="B49" s="97"/>
      <c r="C49" s="9"/>
      <c r="D49" s="98"/>
      <c r="E49" s="88"/>
      <c r="F49" s="89"/>
      <c r="G49" s="65"/>
      <c r="H49" s="65"/>
    </row>
    <row r="50" spans="1:8" s="68" customFormat="1" ht="11.25">
      <c r="A50" s="96" t="s">
        <v>109</v>
      </c>
      <c r="B50" s="97"/>
      <c r="C50" s="99"/>
      <c r="D50" s="100"/>
      <c r="E50" s="101"/>
      <c r="F50" s="102"/>
      <c r="G50" s="65"/>
      <c r="H50" s="65"/>
    </row>
    <row r="51" spans="1:8" s="68" customFormat="1" ht="11.25">
      <c r="A51" s="99"/>
      <c r="B51" s="99"/>
      <c r="C51" s="99"/>
      <c r="D51" s="100"/>
      <c r="E51" s="101"/>
      <c r="F51" s="102"/>
      <c r="G51" s="65"/>
      <c r="H51" s="65"/>
    </row>
  </sheetData>
  <phoneticPr fontId="8" type="noConversion"/>
  <dataValidations count="7">
    <dataValidation type="list" allowBlank="1" showInputMessage="1" showErrorMessage="1" sqref="A49:A50">
      <formula1>"Au Aqua regia decomposition / solvent extraction / AAS,Wt Au The weight of sample taken to analyse for gold (geochem),Au(4)  Fire Assay-Lead Collection/AA Finish (low level) 1 A.T.,Cu(A)  Assay"</formula1>
    </dataValidation>
    <dataValidation type="list" allowBlank="1" showInputMessage="1" showErrorMessage="1" sqref="F9">
      <formula1>"g/t"</formula1>
    </dataValidation>
    <dataValidation type="list" allowBlank="1" showInputMessage="1" showErrorMessage="1" sqref="E9">
      <formula1>"%"</formula1>
    </dataValidation>
    <dataValidation type="list" allowBlank="1" showInputMessage="1" showErrorMessage="1" sqref="F8">
      <formula1>"Au(4)"</formula1>
    </dataValidation>
    <dataValidation type="list" allowBlank="1" showInputMessage="1" showErrorMessage="1" sqref="E8">
      <formula1>"Cu(A)"</formula1>
    </dataValidation>
    <dataValidation type="list" allowBlank="1" showInputMessage="1" showErrorMessage="1" sqref="C9:D9">
      <formula1>"ppb,gram,g/t,%"</formula1>
    </dataValidation>
    <dataValidation type="list" allowBlank="1" showInputMessage="1" showErrorMessage="1" sqref="C8:D8">
      <formula1>"Au,Wt Au,Au(4),Cu(A)"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46"/>
  <sheetViews>
    <sheetView tabSelected="1" view="pageBreakPreview" zoomScale="60" zoomScaleNormal="100" workbookViewId="0">
      <selection activeCell="AV19" sqref="AV19"/>
    </sheetView>
  </sheetViews>
  <sheetFormatPr defaultColWidth="4.140625" defaultRowHeight="15"/>
  <cols>
    <col min="1" max="1" width="10.28515625" customWidth="1"/>
    <col min="2" max="2" width="31.5703125" customWidth="1"/>
    <col min="3" max="3" width="4.42578125" bestFit="1" customWidth="1"/>
    <col min="4" max="4" width="4.85546875" bestFit="1" customWidth="1"/>
    <col min="5" max="6" width="4.28515625" customWidth="1"/>
    <col min="7" max="8" width="4.42578125" bestFit="1" customWidth="1"/>
    <col min="9" max="9" width="4.85546875" customWidth="1"/>
    <col min="10" max="10" width="4.28515625" customWidth="1"/>
    <col min="11" max="11" width="3.85546875" customWidth="1"/>
    <col min="12" max="12" width="5.140625" customWidth="1"/>
    <col min="13" max="13" width="4.42578125" bestFit="1" customWidth="1"/>
    <col min="14" max="14" width="4.140625" customWidth="1"/>
    <col min="15" max="15" width="4.85546875" customWidth="1"/>
    <col min="16" max="16" width="4.42578125" bestFit="1" customWidth="1"/>
    <col min="17" max="17" width="3.85546875" customWidth="1"/>
    <col min="18" max="18" width="5.140625" bestFit="1" customWidth="1"/>
    <col min="19" max="19" width="5.42578125" bestFit="1" customWidth="1"/>
    <col min="20" max="20" width="4.42578125" bestFit="1" customWidth="1"/>
    <col min="21" max="21" width="5.140625" customWidth="1"/>
    <col min="22" max="22" width="3.85546875" customWidth="1"/>
    <col min="23" max="23" width="4.28515625" customWidth="1"/>
    <col min="24" max="24" width="5.28515625" customWidth="1"/>
    <col min="25" max="26" width="4.42578125" customWidth="1"/>
    <col min="27" max="27" width="4.42578125" bestFit="1" customWidth="1"/>
    <col min="28" max="28" width="4.42578125" customWidth="1"/>
    <col min="29" max="29" width="4.7109375" customWidth="1"/>
    <col min="30" max="30" width="4.85546875" customWidth="1"/>
    <col min="31" max="31" width="5.140625" bestFit="1" customWidth="1"/>
    <col min="32" max="32" width="4.7109375" customWidth="1"/>
    <col min="33" max="33" width="4.140625" customWidth="1"/>
    <col min="34" max="34" width="4.42578125" customWidth="1"/>
    <col min="35" max="35" width="4.140625" customWidth="1"/>
    <col min="36" max="36" width="4.42578125" bestFit="1" customWidth="1"/>
    <col min="37" max="37" width="4.42578125" customWidth="1"/>
    <col min="38" max="38" width="4.85546875" bestFit="1" customWidth="1"/>
  </cols>
  <sheetData>
    <row r="1" spans="1:40" s="7" customFormat="1" ht="12.75">
      <c r="A1" s="1" t="s">
        <v>0</v>
      </c>
      <c r="B1" s="2"/>
      <c r="C1" s="3"/>
      <c r="D1" s="3"/>
      <c r="E1" s="3"/>
      <c r="F1" s="4"/>
      <c r="G1" s="4"/>
      <c r="H1" s="5"/>
      <c r="I1" s="4"/>
      <c r="J1" s="3"/>
      <c r="K1" s="3"/>
      <c r="L1" s="5"/>
      <c r="M1" s="5"/>
      <c r="N1" s="4"/>
      <c r="O1" s="6"/>
      <c r="P1" s="5"/>
      <c r="Q1" s="6"/>
      <c r="R1" s="5"/>
      <c r="S1" s="6"/>
      <c r="T1" s="4"/>
      <c r="U1" s="5"/>
      <c r="V1" s="6"/>
      <c r="W1" s="3"/>
      <c r="X1" s="4"/>
      <c r="Y1" s="5"/>
      <c r="Z1" s="4"/>
      <c r="AA1" s="4"/>
      <c r="AB1" s="4"/>
      <c r="AC1" s="6"/>
      <c r="AD1" s="4"/>
      <c r="AE1" s="4"/>
      <c r="AF1" s="5"/>
      <c r="AG1" s="4"/>
      <c r="AH1" s="4"/>
      <c r="AI1" s="6"/>
      <c r="AJ1" s="4"/>
      <c r="AK1" s="3"/>
      <c r="AL1" s="3"/>
    </row>
    <row r="2" spans="1:40" s="7" customFormat="1" ht="11.25">
      <c r="B2" s="2"/>
      <c r="C2" s="3"/>
      <c r="D2" s="3"/>
      <c r="E2" s="3"/>
      <c r="F2" s="4"/>
      <c r="G2" s="4"/>
      <c r="H2" s="5"/>
      <c r="I2" s="4"/>
      <c r="J2" s="3"/>
      <c r="K2" s="3"/>
      <c r="L2" s="5"/>
      <c r="M2" s="5"/>
      <c r="N2" s="4"/>
      <c r="O2" s="6"/>
      <c r="P2" s="5"/>
      <c r="Q2" s="6"/>
      <c r="R2" s="5"/>
      <c r="S2" s="6"/>
      <c r="T2" s="4"/>
      <c r="U2" s="5"/>
      <c r="V2" s="6"/>
      <c r="W2" s="3"/>
      <c r="X2" s="4"/>
      <c r="Y2" s="5"/>
      <c r="Z2" s="4"/>
      <c r="AA2" s="4"/>
      <c r="AB2" s="4"/>
      <c r="AC2" s="6"/>
      <c r="AD2" s="4"/>
      <c r="AE2" s="4"/>
      <c r="AF2" s="5"/>
      <c r="AG2" s="4"/>
      <c r="AH2" s="4"/>
      <c r="AI2" s="6"/>
      <c r="AJ2" s="4"/>
      <c r="AK2" s="3"/>
      <c r="AL2" s="3"/>
    </row>
    <row r="3" spans="1:40" s="14" customFormat="1" ht="11.25">
      <c r="A3" s="8" t="s">
        <v>1</v>
      </c>
      <c r="B3" s="9" t="s">
        <v>110</v>
      </c>
      <c r="C3" s="10"/>
      <c r="D3" s="10"/>
      <c r="E3" s="10"/>
      <c r="F3" s="11"/>
      <c r="G3" s="11"/>
      <c r="H3" s="12"/>
      <c r="I3" s="11"/>
      <c r="J3" s="10"/>
      <c r="K3" s="10"/>
      <c r="L3" s="12"/>
      <c r="M3" s="12"/>
      <c r="N3" s="11"/>
      <c r="O3" s="13"/>
      <c r="P3" s="12"/>
      <c r="Q3" s="13"/>
      <c r="R3" s="12"/>
      <c r="S3" s="13"/>
      <c r="T3" s="11"/>
      <c r="U3" s="12"/>
      <c r="V3" s="13"/>
      <c r="W3" s="10"/>
      <c r="X3" s="11"/>
      <c r="Y3" s="12"/>
      <c r="Z3" s="11"/>
      <c r="AA3" s="11"/>
      <c r="AB3" s="11"/>
      <c r="AC3" s="13"/>
      <c r="AD3" s="11"/>
      <c r="AE3" s="11"/>
      <c r="AF3" s="12"/>
      <c r="AG3" s="11"/>
      <c r="AH3" s="11"/>
      <c r="AI3" s="13"/>
      <c r="AJ3" s="11"/>
      <c r="AK3" s="10"/>
      <c r="AL3" s="10"/>
    </row>
    <row r="4" spans="1:40" s="14" customFormat="1" ht="11.25">
      <c r="A4" s="8" t="s">
        <v>2</v>
      </c>
      <c r="B4" s="2" t="s">
        <v>3</v>
      </c>
      <c r="C4" s="10"/>
      <c r="D4" s="10"/>
      <c r="E4" s="10"/>
      <c r="F4" s="11"/>
      <c r="G4" s="11"/>
      <c r="H4" s="12"/>
      <c r="I4" s="11"/>
      <c r="J4" s="10"/>
      <c r="K4" s="10"/>
      <c r="L4" s="12"/>
      <c r="M4" s="12"/>
      <c r="N4" s="11"/>
      <c r="O4" s="13"/>
      <c r="P4" s="12"/>
      <c r="Q4" s="13"/>
      <c r="R4" s="12"/>
      <c r="S4" s="13"/>
      <c r="T4" s="11"/>
      <c r="U4" s="12"/>
      <c r="V4" s="13"/>
      <c r="W4" s="10"/>
      <c r="X4" s="11"/>
      <c r="Y4" s="12"/>
      <c r="Z4" s="11"/>
      <c r="AA4" s="11"/>
      <c r="AB4" s="11"/>
      <c r="AC4" s="13"/>
      <c r="AD4" s="11"/>
      <c r="AE4" s="11"/>
      <c r="AF4" s="12"/>
      <c r="AG4" s="11"/>
      <c r="AH4" s="11"/>
      <c r="AI4" s="13"/>
      <c r="AJ4" s="11"/>
      <c r="AK4" s="10"/>
      <c r="AL4" s="10"/>
    </row>
    <row r="5" spans="1:40" s="14" customFormat="1" ht="11.25">
      <c r="A5" s="8" t="s">
        <v>4</v>
      </c>
      <c r="B5" s="2" t="s">
        <v>5</v>
      </c>
      <c r="C5" s="10"/>
      <c r="D5" s="10"/>
      <c r="E5" s="10"/>
      <c r="F5" s="11"/>
      <c r="G5" s="11"/>
      <c r="H5" s="12"/>
      <c r="I5" s="11"/>
      <c r="J5" s="10"/>
      <c r="K5" s="10"/>
      <c r="L5" s="12"/>
      <c r="M5" s="12"/>
      <c r="N5" s="11"/>
      <c r="O5" s="13"/>
      <c r="P5" s="12"/>
      <c r="Q5" s="13"/>
      <c r="R5" s="12"/>
      <c r="S5" s="13"/>
      <c r="T5" s="11"/>
      <c r="U5" s="12"/>
      <c r="V5" s="13"/>
      <c r="W5" s="10"/>
      <c r="X5" s="11"/>
      <c r="Y5" s="12"/>
      <c r="Z5" s="11"/>
      <c r="AA5" s="11"/>
      <c r="AB5" s="11"/>
      <c r="AC5" s="13"/>
      <c r="AD5" s="11"/>
      <c r="AE5" s="11"/>
      <c r="AF5" s="12"/>
      <c r="AG5" s="11"/>
      <c r="AH5" s="11"/>
      <c r="AI5" s="13"/>
      <c r="AJ5" s="11"/>
      <c r="AK5" s="10"/>
      <c r="AL5" s="10"/>
    </row>
    <row r="6" spans="1:40" s="7" customFormat="1" ht="11.25">
      <c r="A6" s="15"/>
      <c r="B6" s="16"/>
      <c r="C6" s="17"/>
      <c r="D6" s="17"/>
      <c r="E6" s="17"/>
      <c r="F6" s="18"/>
      <c r="G6" s="18"/>
      <c r="H6" s="19"/>
      <c r="I6" s="18"/>
      <c r="J6" s="17"/>
      <c r="K6" s="17"/>
      <c r="L6" s="19"/>
      <c r="M6" s="19"/>
      <c r="N6" s="18"/>
      <c r="O6" s="20"/>
      <c r="P6" s="19"/>
      <c r="Q6" s="20"/>
      <c r="R6" s="19"/>
      <c r="S6" s="20"/>
      <c r="T6" s="18"/>
      <c r="U6" s="19"/>
      <c r="V6" s="20"/>
      <c r="W6" s="17"/>
      <c r="X6" s="18"/>
      <c r="Y6" s="19"/>
      <c r="Z6" s="18"/>
      <c r="AA6" s="18"/>
      <c r="AB6" s="18"/>
      <c r="AC6" s="20"/>
      <c r="AD6" s="18"/>
      <c r="AE6" s="18"/>
      <c r="AF6" s="19"/>
      <c r="AG6" s="18"/>
      <c r="AH6" s="18"/>
      <c r="AI6" s="20"/>
      <c r="AJ6" s="18"/>
      <c r="AK6" s="17"/>
      <c r="AL6" s="17"/>
    </row>
    <row r="7" spans="1:40" s="7" customFormat="1" ht="11.25">
      <c r="A7" s="21"/>
      <c r="B7" s="22"/>
      <c r="C7" s="23"/>
      <c r="D7" s="23"/>
      <c r="E7" s="23"/>
      <c r="F7" s="24"/>
      <c r="G7" s="24"/>
      <c r="H7" s="25"/>
      <c r="I7" s="24"/>
      <c r="J7" s="23"/>
      <c r="K7" s="23"/>
      <c r="L7" s="25"/>
      <c r="M7" s="25"/>
      <c r="N7" s="24"/>
      <c r="O7" s="26"/>
      <c r="P7" s="25"/>
      <c r="Q7" s="26"/>
      <c r="R7" s="25"/>
      <c r="S7" s="26"/>
      <c r="T7" s="24"/>
      <c r="U7" s="25"/>
      <c r="V7" s="26"/>
      <c r="W7" s="23"/>
      <c r="X7" s="24"/>
      <c r="Y7" s="25"/>
      <c r="Z7" s="24"/>
      <c r="AA7" s="24"/>
      <c r="AB7" s="24"/>
      <c r="AC7" s="26"/>
      <c r="AD7" s="4"/>
      <c r="AE7" s="4"/>
      <c r="AF7" s="5"/>
      <c r="AG7" s="4"/>
      <c r="AH7" s="4"/>
      <c r="AI7" s="6"/>
      <c r="AJ7" s="4"/>
      <c r="AK7" s="3"/>
      <c r="AL7" s="3"/>
    </row>
    <row r="8" spans="1:40" s="35" customFormat="1" ht="9">
      <c r="A8" s="27" t="s">
        <v>6</v>
      </c>
      <c r="B8" s="28" t="s">
        <v>7</v>
      </c>
      <c r="C8" s="29" t="s">
        <v>8</v>
      </c>
      <c r="D8" s="29" t="s">
        <v>9</v>
      </c>
      <c r="E8" s="29" t="s">
        <v>10</v>
      </c>
      <c r="F8" s="29" t="s">
        <v>11</v>
      </c>
      <c r="G8" s="30" t="s">
        <v>12</v>
      </c>
      <c r="H8" s="31" t="s">
        <v>13</v>
      </c>
      <c r="I8" s="30" t="s">
        <v>14</v>
      </c>
      <c r="J8" s="29" t="s">
        <v>15</v>
      </c>
      <c r="K8" s="29" t="s">
        <v>16</v>
      </c>
      <c r="L8" s="32" t="s">
        <v>17</v>
      </c>
      <c r="M8" s="31" t="s">
        <v>18</v>
      </c>
      <c r="N8" s="30" t="s">
        <v>19</v>
      </c>
      <c r="O8" s="33" t="s">
        <v>20</v>
      </c>
      <c r="P8" s="31" t="s">
        <v>21</v>
      </c>
      <c r="Q8" s="34" t="s">
        <v>22</v>
      </c>
      <c r="R8" s="31" t="s">
        <v>23</v>
      </c>
      <c r="S8" s="33" t="s">
        <v>24</v>
      </c>
      <c r="T8" s="30" t="s">
        <v>25</v>
      </c>
      <c r="U8" s="31" t="s">
        <v>26</v>
      </c>
      <c r="V8" s="33" t="s">
        <v>27</v>
      </c>
      <c r="W8" s="29" t="s">
        <v>28</v>
      </c>
      <c r="X8" s="30" t="s">
        <v>29</v>
      </c>
      <c r="Y8" s="31" t="s">
        <v>30</v>
      </c>
      <c r="Z8" s="30" t="s">
        <v>31</v>
      </c>
      <c r="AA8" s="30" t="s">
        <v>32</v>
      </c>
      <c r="AB8" s="30" t="s">
        <v>33</v>
      </c>
      <c r="AC8" s="33" t="s">
        <v>34</v>
      </c>
      <c r="AD8" s="30" t="s">
        <v>35</v>
      </c>
      <c r="AE8" s="30" t="s">
        <v>36</v>
      </c>
      <c r="AF8" s="31" t="s">
        <v>37</v>
      </c>
      <c r="AG8" s="30" t="s">
        <v>38</v>
      </c>
      <c r="AH8" s="30" t="s">
        <v>39</v>
      </c>
      <c r="AI8" s="33" t="s">
        <v>40</v>
      </c>
      <c r="AJ8" s="30" t="s">
        <v>41</v>
      </c>
      <c r="AK8" s="29" t="s">
        <v>42</v>
      </c>
      <c r="AL8" s="32" t="s">
        <v>43</v>
      </c>
    </row>
    <row r="9" spans="1:40" s="35" customFormat="1" ht="9">
      <c r="A9" s="27"/>
      <c r="B9" s="28" t="s">
        <v>44</v>
      </c>
      <c r="C9" s="36" t="s">
        <v>45</v>
      </c>
      <c r="D9" s="36" t="s">
        <v>46</v>
      </c>
      <c r="E9" s="37" t="s">
        <v>45</v>
      </c>
      <c r="F9" s="36" t="s">
        <v>45</v>
      </c>
      <c r="G9" s="37" t="s">
        <v>45</v>
      </c>
      <c r="H9" s="38" t="s">
        <v>46</v>
      </c>
      <c r="I9" s="37" t="s">
        <v>45</v>
      </c>
      <c r="J9" s="36" t="s">
        <v>45</v>
      </c>
      <c r="K9" s="36" t="s">
        <v>45</v>
      </c>
      <c r="L9" s="36" t="s">
        <v>45</v>
      </c>
      <c r="M9" s="38" t="s">
        <v>46</v>
      </c>
      <c r="N9" s="37" t="s">
        <v>45</v>
      </c>
      <c r="O9" s="39" t="s">
        <v>47</v>
      </c>
      <c r="P9" s="38" t="s">
        <v>46</v>
      </c>
      <c r="Q9" s="39" t="s">
        <v>45</v>
      </c>
      <c r="R9" s="38" t="s">
        <v>46</v>
      </c>
      <c r="S9" s="39" t="s">
        <v>45</v>
      </c>
      <c r="T9" s="37" t="s">
        <v>45</v>
      </c>
      <c r="U9" s="38" t="s">
        <v>46</v>
      </c>
      <c r="V9" s="39" t="s">
        <v>45</v>
      </c>
      <c r="W9" s="36" t="s">
        <v>45</v>
      </c>
      <c r="X9" s="37" t="s">
        <v>45</v>
      </c>
      <c r="Y9" s="38" t="s">
        <v>46</v>
      </c>
      <c r="Z9" s="37" t="s">
        <v>45</v>
      </c>
      <c r="AA9" s="37" t="s">
        <v>45</v>
      </c>
      <c r="AB9" s="37" t="s">
        <v>45</v>
      </c>
      <c r="AC9" s="39" t="s">
        <v>45</v>
      </c>
      <c r="AD9" s="37" t="s">
        <v>45</v>
      </c>
      <c r="AE9" s="37" t="s">
        <v>45</v>
      </c>
      <c r="AF9" s="38" t="s">
        <v>46</v>
      </c>
      <c r="AG9" s="37" t="s">
        <v>45</v>
      </c>
      <c r="AH9" s="37" t="s">
        <v>45</v>
      </c>
      <c r="AI9" s="39" t="s">
        <v>45</v>
      </c>
      <c r="AJ9" s="37" t="s">
        <v>45</v>
      </c>
      <c r="AK9" s="36" t="s">
        <v>45</v>
      </c>
      <c r="AL9" s="36" t="s">
        <v>45</v>
      </c>
    </row>
    <row r="10" spans="1:40" s="7" customFormat="1" ht="11.25">
      <c r="A10" s="15"/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0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32"/>
    </row>
    <row r="11" spans="1:40" s="7" customFormat="1" ht="11.25">
      <c r="A11" s="40"/>
      <c r="B11" s="2"/>
      <c r="C11" s="3"/>
      <c r="D11" s="29"/>
      <c r="E11" s="29"/>
      <c r="F11" s="29"/>
      <c r="G11" s="29"/>
      <c r="H11" s="30"/>
      <c r="I11" s="30"/>
      <c r="J11" s="30"/>
      <c r="K11" s="29"/>
      <c r="L11" s="29"/>
      <c r="M11" s="32"/>
      <c r="N11" s="30"/>
      <c r="O11" s="33"/>
      <c r="P11" s="29"/>
      <c r="Q11" s="33"/>
      <c r="R11" s="41"/>
      <c r="S11" s="33"/>
      <c r="T11" s="29"/>
      <c r="U11" s="31"/>
      <c r="V11" s="33"/>
      <c r="W11" s="29"/>
      <c r="X11" s="29"/>
      <c r="Y11" s="31"/>
      <c r="Z11" s="30"/>
      <c r="AA11" s="30"/>
      <c r="AB11" s="30"/>
      <c r="AC11" s="33"/>
      <c r="AD11" s="29"/>
      <c r="AE11" s="30"/>
      <c r="AF11" s="31"/>
      <c r="AG11" s="30"/>
      <c r="AH11" s="30"/>
      <c r="AI11" s="33"/>
      <c r="AJ11" s="29"/>
      <c r="AK11" s="30"/>
      <c r="AL11" s="29"/>
      <c r="AM11" s="32"/>
    </row>
    <row r="12" spans="1:40" s="47" customFormat="1" ht="9">
      <c r="A12" s="42" t="s">
        <v>48</v>
      </c>
      <c r="B12" s="43" t="s">
        <v>49</v>
      </c>
      <c r="C12" s="44">
        <v>0.3</v>
      </c>
      <c r="D12" s="32">
        <v>0.98</v>
      </c>
      <c r="E12" s="32">
        <v>20</v>
      </c>
      <c r="F12" s="32">
        <v>277</v>
      </c>
      <c r="G12" s="32">
        <v>0.2</v>
      </c>
      <c r="H12" s="45">
        <v>0.56999999999999995</v>
      </c>
      <c r="I12" s="45">
        <v>0.6</v>
      </c>
      <c r="J12" s="45">
        <v>10.4</v>
      </c>
      <c r="K12" s="32">
        <v>21.7</v>
      </c>
      <c r="L12" s="32">
        <v>39.1</v>
      </c>
      <c r="M12" s="32">
        <v>2.36</v>
      </c>
      <c r="N12" s="45">
        <v>3</v>
      </c>
      <c r="O12" s="34">
        <v>52</v>
      </c>
      <c r="P12" s="32">
        <v>0.06</v>
      </c>
      <c r="Q12" s="34">
        <v>11.2</v>
      </c>
      <c r="R12" s="41">
        <v>0.4</v>
      </c>
      <c r="S12" s="34">
        <v>566</v>
      </c>
      <c r="T12" s="32">
        <v>1.2</v>
      </c>
      <c r="U12" s="41">
        <v>0.02</v>
      </c>
      <c r="V12" s="34">
        <v>27.4</v>
      </c>
      <c r="W12" s="32">
        <v>768</v>
      </c>
      <c r="X12" s="32">
        <v>33.700000000000003</v>
      </c>
      <c r="Y12" s="41" t="s">
        <v>50</v>
      </c>
      <c r="Z12" s="45">
        <v>0.9</v>
      </c>
      <c r="AA12" s="45">
        <v>3.6</v>
      </c>
      <c r="AB12" s="45">
        <v>0.7</v>
      </c>
      <c r="AC12" s="34">
        <v>28</v>
      </c>
      <c r="AD12" s="32" t="s">
        <v>51</v>
      </c>
      <c r="AE12" s="45">
        <v>4.5</v>
      </c>
      <c r="AF12" s="41" t="s">
        <v>52</v>
      </c>
      <c r="AG12" s="45">
        <v>0.1</v>
      </c>
      <c r="AH12" s="45">
        <v>1.1000000000000001</v>
      </c>
      <c r="AI12" s="34">
        <v>29.5</v>
      </c>
      <c r="AJ12" s="32">
        <v>0.1</v>
      </c>
      <c r="AK12" s="45">
        <v>7.5</v>
      </c>
      <c r="AL12" s="32">
        <v>103</v>
      </c>
      <c r="AM12" s="32"/>
      <c r="AN12" s="46"/>
    </row>
    <row r="13" spans="1:40" s="47" customFormat="1" ht="9">
      <c r="A13" s="42" t="s">
        <v>53</v>
      </c>
      <c r="B13" s="43" t="s">
        <v>54</v>
      </c>
      <c r="C13" s="44">
        <v>0.5</v>
      </c>
      <c r="D13" s="32">
        <v>1.21</v>
      </c>
      <c r="E13" s="32">
        <v>19.8</v>
      </c>
      <c r="F13" s="32">
        <v>386</v>
      </c>
      <c r="G13" s="32">
        <v>0.3</v>
      </c>
      <c r="H13" s="45">
        <v>0.71</v>
      </c>
      <c r="I13" s="45">
        <v>0.7</v>
      </c>
      <c r="J13" s="45">
        <v>9.1</v>
      </c>
      <c r="K13" s="32">
        <v>22.9</v>
      </c>
      <c r="L13" s="32">
        <v>39.299999999999997</v>
      </c>
      <c r="M13" s="32">
        <v>2.71</v>
      </c>
      <c r="N13" s="45">
        <v>3.7</v>
      </c>
      <c r="O13" s="34">
        <v>62</v>
      </c>
      <c r="P13" s="32">
        <v>7.0000000000000007E-2</v>
      </c>
      <c r="Q13" s="34">
        <v>11.4</v>
      </c>
      <c r="R13" s="41">
        <v>0.38</v>
      </c>
      <c r="S13" s="34">
        <v>578</v>
      </c>
      <c r="T13" s="32">
        <v>1.1000000000000001</v>
      </c>
      <c r="U13" s="41">
        <v>0.02</v>
      </c>
      <c r="V13" s="34">
        <v>25</v>
      </c>
      <c r="W13" s="32">
        <v>664</v>
      </c>
      <c r="X13" s="32">
        <v>36.799999999999997</v>
      </c>
      <c r="Y13" s="41" t="s">
        <v>50</v>
      </c>
      <c r="Z13" s="45">
        <v>0.7</v>
      </c>
      <c r="AA13" s="45">
        <v>4.8</v>
      </c>
      <c r="AB13" s="45">
        <v>0.9</v>
      </c>
      <c r="AC13" s="34">
        <v>35</v>
      </c>
      <c r="AD13" s="32" t="s">
        <v>51</v>
      </c>
      <c r="AE13" s="45">
        <v>4.5999999999999996</v>
      </c>
      <c r="AF13" s="41" t="s">
        <v>52</v>
      </c>
      <c r="AG13" s="45">
        <v>0.1</v>
      </c>
      <c r="AH13" s="45">
        <v>1.2</v>
      </c>
      <c r="AI13" s="34">
        <v>34.1</v>
      </c>
      <c r="AJ13" s="32">
        <v>0.1</v>
      </c>
      <c r="AK13" s="45">
        <v>9.1999999999999993</v>
      </c>
      <c r="AL13" s="32">
        <v>108</v>
      </c>
      <c r="AM13" s="32"/>
      <c r="AN13" s="46"/>
    </row>
    <row r="14" spans="1:40" s="47" customFormat="1" ht="9">
      <c r="A14" s="48" t="s">
        <v>53</v>
      </c>
      <c r="B14" s="43"/>
      <c r="C14" s="32">
        <v>0.5</v>
      </c>
      <c r="D14" s="32">
        <v>1.1100000000000001</v>
      </c>
      <c r="E14" s="32">
        <v>20.3</v>
      </c>
      <c r="F14" s="32">
        <v>357</v>
      </c>
      <c r="G14" s="32">
        <v>0.2</v>
      </c>
      <c r="H14" s="45">
        <v>0.62</v>
      </c>
      <c r="I14" s="45">
        <v>0.7</v>
      </c>
      <c r="J14" s="45">
        <v>9.3000000000000007</v>
      </c>
      <c r="K14" s="32">
        <v>23.3</v>
      </c>
      <c r="L14" s="32">
        <v>39.1</v>
      </c>
      <c r="M14" s="32">
        <v>2.5</v>
      </c>
      <c r="N14" s="45">
        <v>3.7</v>
      </c>
      <c r="O14" s="34">
        <v>62</v>
      </c>
      <c r="P14" s="32">
        <v>0.04</v>
      </c>
      <c r="Q14" s="34">
        <v>12</v>
      </c>
      <c r="R14" s="41">
        <v>0.36</v>
      </c>
      <c r="S14" s="34">
        <v>489</v>
      </c>
      <c r="T14" s="32">
        <v>1.2</v>
      </c>
      <c r="U14" s="41">
        <v>0.02</v>
      </c>
      <c r="V14" s="34">
        <v>25.6</v>
      </c>
      <c r="W14" s="32">
        <v>580</v>
      </c>
      <c r="X14" s="32">
        <v>38</v>
      </c>
      <c r="Y14" s="41" t="s">
        <v>50</v>
      </c>
      <c r="Z14" s="45">
        <v>1</v>
      </c>
      <c r="AA14" s="45">
        <v>5</v>
      </c>
      <c r="AB14" s="45">
        <v>0.9</v>
      </c>
      <c r="AC14" s="34">
        <v>32</v>
      </c>
      <c r="AD14" s="32" t="s">
        <v>51</v>
      </c>
      <c r="AE14" s="45">
        <v>4.7</v>
      </c>
      <c r="AF14" s="41" t="s">
        <v>52</v>
      </c>
      <c r="AG14" s="45">
        <v>0.1</v>
      </c>
      <c r="AH14" s="45">
        <v>1.2</v>
      </c>
      <c r="AI14" s="34">
        <v>34.299999999999997</v>
      </c>
      <c r="AJ14" s="32">
        <v>0.1</v>
      </c>
      <c r="AK14" s="45">
        <v>9.1999999999999993</v>
      </c>
      <c r="AL14" s="32">
        <v>93</v>
      </c>
      <c r="AM14" s="32"/>
      <c r="AN14" s="32"/>
    </row>
    <row r="15" spans="1:40" s="47" customFormat="1" ht="9">
      <c r="A15" s="42" t="s">
        <v>55</v>
      </c>
      <c r="B15" s="43" t="s">
        <v>56</v>
      </c>
      <c r="C15" s="44">
        <v>0.3</v>
      </c>
      <c r="D15" s="32">
        <v>0.88</v>
      </c>
      <c r="E15" s="32">
        <v>16.5</v>
      </c>
      <c r="F15" s="32">
        <v>271</v>
      </c>
      <c r="G15" s="32">
        <v>0.1</v>
      </c>
      <c r="H15" s="45">
        <v>0.34</v>
      </c>
      <c r="I15" s="45">
        <v>0.5</v>
      </c>
      <c r="J15" s="45">
        <v>8</v>
      </c>
      <c r="K15" s="32">
        <v>18.5</v>
      </c>
      <c r="L15" s="32">
        <v>25.2</v>
      </c>
      <c r="M15" s="32">
        <v>2.16</v>
      </c>
      <c r="N15" s="45">
        <v>2.7</v>
      </c>
      <c r="O15" s="34">
        <v>39</v>
      </c>
      <c r="P15" s="32">
        <v>0.06</v>
      </c>
      <c r="Q15" s="34">
        <v>11</v>
      </c>
      <c r="R15" s="41">
        <v>0.32</v>
      </c>
      <c r="S15" s="34">
        <v>522</v>
      </c>
      <c r="T15" s="32">
        <v>1</v>
      </c>
      <c r="U15" s="41">
        <v>0.01</v>
      </c>
      <c r="V15" s="34">
        <v>18.8</v>
      </c>
      <c r="W15" s="32">
        <v>649</v>
      </c>
      <c r="X15" s="32">
        <v>26.8</v>
      </c>
      <c r="Y15" s="41" t="s">
        <v>50</v>
      </c>
      <c r="Z15" s="45">
        <v>0.8</v>
      </c>
      <c r="AA15" s="45">
        <v>3.4</v>
      </c>
      <c r="AB15" s="45">
        <v>0.5</v>
      </c>
      <c r="AC15" s="34">
        <v>20</v>
      </c>
      <c r="AD15" s="32" t="s">
        <v>51</v>
      </c>
      <c r="AE15" s="45">
        <v>3.8</v>
      </c>
      <c r="AF15" s="41">
        <v>0.01</v>
      </c>
      <c r="AG15" s="45" t="s">
        <v>57</v>
      </c>
      <c r="AH15" s="45">
        <v>0.6</v>
      </c>
      <c r="AI15" s="34">
        <v>27.2</v>
      </c>
      <c r="AJ15" s="32">
        <v>0.1</v>
      </c>
      <c r="AK15" s="45">
        <v>6.6</v>
      </c>
      <c r="AL15" s="32">
        <v>85</v>
      </c>
      <c r="AM15" s="32"/>
      <c r="AN15" s="46"/>
    </row>
    <row r="16" spans="1:40" s="32" customFormat="1" ht="9">
      <c r="A16" s="42" t="s">
        <v>58</v>
      </c>
      <c r="B16" s="43" t="s">
        <v>59</v>
      </c>
      <c r="C16" s="44" t="s">
        <v>57</v>
      </c>
      <c r="D16" s="32">
        <v>1.07</v>
      </c>
      <c r="E16" s="32">
        <v>10.9</v>
      </c>
      <c r="F16" s="32">
        <v>99</v>
      </c>
      <c r="G16" s="32">
        <v>0.1</v>
      </c>
      <c r="H16" s="45">
        <v>0.06</v>
      </c>
      <c r="I16" s="45">
        <v>0.1</v>
      </c>
      <c r="J16" s="45">
        <v>4.8</v>
      </c>
      <c r="K16" s="32">
        <v>17.3</v>
      </c>
      <c r="L16" s="32">
        <v>13.3</v>
      </c>
      <c r="M16" s="32">
        <v>2.1</v>
      </c>
      <c r="N16" s="45">
        <v>3.5</v>
      </c>
      <c r="O16" s="34">
        <v>20</v>
      </c>
      <c r="P16" s="32">
        <v>0.04</v>
      </c>
      <c r="Q16" s="34">
        <v>9.8000000000000007</v>
      </c>
      <c r="R16" s="41">
        <v>0.25</v>
      </c>
      <c r="S16" s="34">
        <v>170</v>
      </c>
      <c r="T16" s="32">
        <v>1</v>
      </c>
      <c r="U16" s="41">
        <v>0.01</v>
      </c>
      <c r="V16" s="34">
        <v>11.9</v>
      </c>
      <c r="W16" s="32">
        <v>344</v>
      </c>
      <c r="X16" s="32">
        <v>13</v>
      </c>
      <c r="Y16" s="41" t="s">
        <v>50</v>
      </c>
      <c r="Z16" s="45">
        <v>0.3</v>
      </c>
      <c r="AA16" s="45">
        <v>2.2000000000000002</v>
      </c>
      <c r="AB16" s="45" t="s">
        <v>60</v>
      </c>
      <c r="AC16" s="34">
        <v>6</v>
      </c>
      <c r="AD16" s="32" t="s">
        <v>51</v>
      </c>
      <c r="AE16" s="45">
        <v>3.5</v>
      </c>
      <c r="AF16" s="41">
        <v>0.01</v>
      </c>
      <c r="AG16" s="45" t="s">
        <v>57</v>
      </c>
      <c r="AH16" s="45">
        <v>0.4</v>
      </c>
      <c r="AI16" s="34">
        <v>31.1</v>
      </c>
      <c r="AJ16" s="32">
        <v>0.1</v>
      </c>
      <c r="AK16" s="45">
        <v>2.7</v>
      </c>
      <c r="AL16" s="32">
        <v>43</v>
      </c>
      <c r="AN16" s="46"/>
    </row>
    <row r="17" spans="1:40" s="47" customFormat="1" ht="9">
      <c r="A17" s="42" t="s">
        <v>61</v>
      </c>
      <c r="B17" s="43" t="s">
        <v>62</v>
      </c>
      <c r="C17" s="44" t="s">
        <v>57</v>
      </c>
      <c r="D17" s="32">
        <v>1.08</v>
      </c>
      <c r="E17" s="32">
        <v>12.4</v>
      </c>
      <c r="F17" s="32">
        <v>121</v>
      </c>
      <c r="G17" s="32">
        <v>0.2</v>
      </c>
      <c r="H17" s="45">
        <v>0.08</v>
      </c>
      <c r="I17" s="45">
        <v>0.3</v>
      </c>
      <c r="J17" s="45">
        <v>6.4</v>
      </c>
      <c r="K17" s="32">
        <v>18.2</v>
      </c>
      <c r="L17" s="32">
        <v>17.2</v>
      </c>
      <c r="M17" s="32">
        <v>2.35</v>
      </c>
      <c r="N17" s="45">
        <v>3.5</v>
      </c>
      <c r="O17" s="34">
        <v>31</v>
      </c>
      <c r="P17" s="32">
        <v>0.05</v>
      </c>
      <c r="Q17" s="34">
        <v>10.199999999999999</v>
      </c>
      <c r="R17" s="41">
        <v>0.24</v>
      </c>
      <c r="S17" s="34">
        <v>241</v>
      </c>
      <c r="T17" s="32">
        <v>1.1000000000000001</v>
      </c>
      <c r="U17" s="41">
        <v>0.01</v>
      </c>
      <c r="V17" s="34">
        <v>14.2</v>
      </c>
      <c r="W17" s="32">
        <v>493</v>
      </c>
      <c r="X17" s="32">
        <v>16.600000000000001</v>
      </c>
      <c r="Y17" s="41" t="s">
        <v>50</v>
      </c>
      <c r="Z17" s="45">
        <v>0.6</v>
      </c>
      <c r="AA17" s="45">
        <v>2.2000000000000002</v>
      </c>
      <c r="AB17" s="45" t="s">
        <v>60</v>
      </c>
      <c r="AC17" s="34">
        <v>8</v>
      </c>
      <c r="AD17" s="32" t="s">
        <v>51</v>
      </c>
      <c r="AE17" s="45">
        <v>3.3</v>
      </c>
      <c r="AF17" s="41">
        <v>0.01</v>
      </c>
      <c r="AG17" s="45" t="s">
        <v>57</v>
      </c>
      <c r="AH17" s="45">
        <v>0.5</v>
      </c>
      <c r="AI17" s="34">
        <v>32.9</v>
      </c>
      <c r="AJ17" s="32">
        <v>0.1</v>
      </c>
      <c r="AK17" s="45">
        <v>2.7</v>
      </c>
      <c r="AL17" s="32">
        <v>53</v>
      </c>
      <c r="AM17" s="32"/>
      <c r="AN17" s="46"/>
    </row>
    <row r="18" spans="1:40" s="47" customFormat="1" ht="9">
      <c r="A18" s="42" t="s">
        <v>63</v>
      </c>
      <c r="B18" s="43" t="s">
        <v>64</v>
      </c>
      <c r="C18" s="44" t="s">
        <v>57</v>
      </c>
      <c r="D18" s="32">
        <v>1.18</v>
      </c>
      <c r="E18" s="32">
        <v>13.8</v>
      </c>
      <c r="F18" s="32">
        <v>164</v>
      </c>
      <c r="G18" s="32">
        <v>0.1</v>
      </c>
      <c r="H18" s="45">
        <v>0.09</v>
      </c>
      <c r="I18" s="45">
        <v>0.3</v>
      </c>
      <c r="J18" s="45">
        <v>9.1</v>
      </c>
      <c r="K18" s="32">
        <v>21.7</v>
      </c>
      <c r="L18" s="32">
        <v>33.200000000000003</v>
      </c>
      <c r="M18" s="32">
        <v>2.46</v>
      </c>
      <c r="N18" s="45">
        <v>3.3</v>
      </c>
      <c r="O18" s="34">
        <v>30</v>
      </c>
      <c r="P18" s="32">
        <v>0.05</v>
      </c>
      <c r="Q18" s="34">
        <v>11.5</v>
      </c>
      <c r="R18" s="41">
        <v>0.37</v>
      </c>
      <c r="S18" s="34">
        <v>335</v>
      </c>
      <c r="T18" s="32">
        <v>1.1000000000000001</v>
      </c>
      <c r="U18" s="41">
        <v>0.01</v>
      </c>
      <c r="V18" s="34">
        <v>21.8</v>
      </c>
      <c r="W18" s="32">
        <v>340</v>
      </c>
      <c r="X18" s="32">
        <v>20.6</v>
      </c>
      <c r="Y18" s="41" t="s">
        <v>50</v>
      </c>
      <c r="Z18" s="45">
        <v>0.8</v>
      </c>
      <c r="AA18" s="45">
        <v>3.6</v>
      </c>
      <c r="AB18" s="45" t="s">
        <v>60</v>
      </c>
      <c r="AC18" s="34">
        <v>10</v>
      </c>
      <c r="AD18" s="32" t="s">
        <v>51</v>
      </c>
      <c r="AE18" s="45">
        <v>4.4000000000000004</v>
      </c>
      <c r="AF18" s="41">
        <v>0.02</v>
      </c>
      <c r="AG18" s="45" t="s">
        <v>57</v>
      </c>
      <c r="AH18" s="45">
        <v>0.6</v>
      </c>
      <c r="AI18" s="34">
        <v>35.9</v>
      </c>
      <c r="AJ18" s="32">
        <v>0.1</v>
      </c>
      <c r="AK18" s="45">
        <v>4.8</v>
      </c>
      <c r="AL18" s="32">
        <v>75</v>
      </c>
      <c r="AM18" s="32"/>
      <c r="AN18" s="46"/>
    </row>
    <row r="19" spans="1:40" s="47" customFormat="1" ht="9">
      <c r="A19" s="42" t="s">
        <v>65</v>
      </c>
      <c r="B19" s="43" t="s">
        <v>66</v>
      </c>
      <c r="C19" s="44">
        <v>0.5</v>
      </c>
      <c r="D19" s="32">
        <v>1.78</v>
      </c>
      <c r="E19" s="32">
        <v>25.6</v>
      </c>
      <c r="F19" s="32">
        <v>354</v>
      </c>
      <c r="G19" s="32">
        <v>0.4</v>
      </c>
      <c r="H19" s="45">
        <v>0.13</v>
      </c>
      <c r="I19" s="45">
        <v>1.6</v>
      </c>
      <c r="J19" s="45">
        <v>15</v>
      </c>
      <c r="K19" s="32">
        <v>32.299999999999997</v>
      </c>
      <c r="L19" s="32">
        <v>40.700000000000003</v>
      </c>
      <c r="M19" s="32">
        <v>4.07</v>
      </c>
      <c r="N19" s="45">
        <v>6.1</v>
      </c>
      <c r="O19" s="34">
        <v>97</v>
      </c>
      <c r="P19" s="32">
        <v>7.0000000000000007E-2</v>
      </c>
      <c r="Q19" s="34">
        <v>12.6</v>
      </c>
      <c r="R19" s="41">
        <v>0.26</v>
      </c>
      <c r="S19" s="34">
        <v>1593</v>
      </c>
      <c r="T19" s="32">
        <v>2.2000000000000002</v>
      </c>
      <c r="U19" s="41">
        <v>0.01</v>
      </c>
      <c r="V19" s="34">
        <v>26</v>
      </c>
      <c r="W19" s="32">
        <v>885</v>
      </c>
      <c r="X19" s="32">
        <v>41.2</v>
      </c>
      <c r="Y19" s="41" t="s">
        <v>50</v>
      </c>
      <c r="Z19" s="45">
        <v>0.8</v>
      </c>
      <c r="AA19" s="45">
        <v>4</v>
      </c>
      <c r="AB19" s="45">
        <v>0.8</v>
      </c>
      <c r="AC19" s="34">
        <v>12</v>
      </c>
      <c r="AD19" s="32" t="s">
        <v>51</v>
      </c>
      <c r="AE19" s="45">
        <v>3.5</v>
      </c>
      <c r="AF19" s="41" t="s">
        <v>52</v>
      </c>
      <c r="AG19" s="45">
        <v>0.1</v>
      </c>
      <c r="AH19" s="45">
        <v>1.1000000000000001</v>
      </c>
      <c r="AI19" s="34">
        <v>49.3</v>
      </c>
      <c r="AJ19" s="32">
        <v>0.1</v>
      </c>
      <c r="AK19" s="45">
        <v>6.3</v>
      </c>
      <c r="AL19" s="32">
        <v>87</v>
      </c>
      <c r="AM19" s="32"/>
      <c r="AN19" s="46"/>
    </row>
    <row r="20" spans="1:40" s="47" customFormat="1" ht="9">
      <c r="A20" s="48" t="s">
        <v>65</v>
      </c>
      <c r="B20" s="43"/>
      <c r="C20" s="32">
        <v>0.4</v>
      </c>
      <c r="D20" s="32">
        <v>1.58</v>
      </c>
      <c r="E20" s="32">
        <v>24.1</v>
      </c>
      <c r="F20" s="32">
        <v>313</v>
      </c>
      <c r="G20" s="32">
        <v>0.4</v>
      </c>
      <c r="H20" s="45">
        <v>0.11</v>
      </c>
      <c r="I20" s="45">
        <v>1.5</v>
      </c>
      <c r="J20" s="45">
        <v>12.5</v>
      </c>
      <c r="K20" s="32">
        <v>30.5</v>
      </c>
      <c r="L20" s="32">
        <v>40</v>
      </c>
      <c r="M20" s="32">
        <v>3.63</v>
      </c>
      <c r="N20" s="45">
        <v>5.7</v>
      </c>
      <c r="O20" s="34">
        <v>88</v>
      </c>
      <c r="P20" s="32">
        <v>0.05</v>
      </c>
      <c r="Q20" s="34">
        <v>11.6</v>
      </c>
      <c r="R20" s="41">
        <v>0.22</v>
      </c>
      <c r="S20" s="34">
        <v>1102</v>
      </c>
      <c r="T20" s="32">
        <v>2</v>
      </c>
      <c r="U20" s="41">
        <v>0.01</v>
      </c>
      <c r="V20" s="34">
        <v>24.8</v>
      </c>
      <c r="W20" s="32">
        <v>740</v>
      </c>
      <c r="X20" s="32">
        <v>37.4</v>
      </c>
      <c r="Y20" s="41" t="s">
        <v>50</v>
      </c>
      <c r="Z20" s="45">
        <v>0.7</v>
      </c>
      <c r="AA20" s="45">
        <v>3.6</v>
      </c>
      <c r="AB20" s="45">
        <v>0.9</v>
      </c>
      <c r="AC20" s="34">
        <v>11</v>
      </c>
      <c r="AD20" s="32" t="s">
        <v>51</v>
      </c>
      <c r="AE20" s="45">
        <v>3.2</v>
      </c>
      <c r="AF20" s="41" t="s">
        <v>52</v>
      </c>
      <c r="AG20" s="45">
        <v>0.1</v>
      </c>
      <c r="AH20" s="45">
        <v>1.1000000000000001</v>
      </c>
      <c r="AI20" s="34">
        <v>46.9</v>
      </c>
      <c r="AJ20" s="32">
        <v>0.2</v>
      </c>
      <c r="AK20" s="45">
        <v>5.8</v>
      </c>
      <c r="AL20" s="32">
        <v>71</v>
      </c>
      <c r="AM20" s="32"/>
      <c r="AN20" s="32"/>
    </row>
    <row r="21" spans="1:40" s="47" customFormat="1" ht="9">
      <c r="A21" s="42" t="s">
        <v>67</v>
      </c>
      <c r="B21" s="43" t="s">
        <v>68</v>
      </c>
      <c r="C21" s="44" t="s">
        <v>57</v>
      </c>
      <c r="D21" s="32">
        <v>1.32</v>
      </c>
      <c r="E21" s="32">
        <v>11.7</v>
      </c>
      <c r="F21" s="32">
        <v>165</v>
      </c>
      <c r="G21" s="32">
        <v>0.1</v>
      </c>
      <c r="H21" s="45">
        <v>0.04</v>
      </c>
      <c r="I21" s="45">
        <v>0.2</v>
      </c>
      <c r="J21" s="45">
        <v>8.6999999999999993</v>
      </c>
      <c r="K21" s="32">
        <v>19.899999999999999</v>
      </c>
      <c r="L21" s="32">
        <v>17.7</v>
      </c>
      <c r="M21" s="32">
        <v>2.36</v>
      </c>
      <c r="N21" s="45">
        <v>3.5</v>
      </c>
      <c r="O21" s="34">
        <v>23</v>
      </c>
      <c r="P21" s="32">
        <v>0.05</v>
      </c>
      <c r="Q21" s="34">
        <v>11.5</v>
      </c>
      <c r="R21" s="41">
        <v>0.3</v>
      </c>
      <c r="S21" s="34">
        <v>284</v>
      </c>
      <c r="T21" s="32">
        <v>1</v>
      </c>
      <c r="U21" s="41">
        <v>0.01</v>
      </c>
      <c r="V21" s="34">
        <v>16.899999999999999</v>
      </c>
      <c r="W21" s="32">
        <v>257</v>
      </c>
      <c r="X21" s="32">
        <v>13.1</v>
      </c>
      <c r="Y21" s="41" t="s">
        <v>50</v>
      </c>
      <c r="Z21" s="45">
        <v>0.3</v>
      </c>
      <c r="AA21" s="45">
        <v>3.4</v>
      </c>
      <c r="AB21" s="45" t="s">
        <v>60</v>
      </c>
      <c r="AC21" s="34">
        <v>5</v>
      </c>
      <c r="AD21" s="32" t="s">
        <v>51</v>
      </c>
      <c r="AE21" s="45">
        <v>4.3</v>
      </c>
      <c r="AF21" s="41">
        <v>0.01</v>
      </c>
      <c r="AG21" s="45" t="s">
        <v>57</v>
      </c>
      <c r="AH21" s="45">
        <v>0.9</v>
      </c>
      <c r="AI21" s="34">
        <v>33.299999999999997</v>
      </c>
      <c r="AJ21" s="32">
        <v>0.1</v>
      </c>
      <c r="AK21" s="45">
        <v>3</v>
      </c>
      <c r="AL21" s="32">
        <v>51</v>
      </c>
      <c r="AM21" s="32"/>
      <c r="AN21" s="46"/>
    </row>
    <row r="22" spans="1:40" s="47" customFormat="1" ht="9">
      <c r="A22" s="42" t="s">
        <v>69</v>
      </c>
      <c r="B22" s="43" t="s">
        <v>70</v>
      </c>
      <c r="C22" s="44">
        <v>0.3</v>
      </c>
      <c r="D22" s="32">
        <v>0.99</v>
      </c>
      <c r="E22" s="32">
        <v>14.5</v>
      </c>
      <c r="F22" s="32">
        <v>288</v>
      </c>
      <c r="G22" s="32">
        <v>0.2</v>
      </c>
      <c r="H22" s="45">
        <v>0.27</v>
      </c>
      <c r="I22" s="45">
        <v>0.5</v>
      </c>
      <c r="J22" s="45">
        <v>6.6</v>
      </c>
      <c r="K22" s="32">
        <v>18.7</v>
      </c>
      <c r="L22" s="32">
        <v>19.8</v>
      </c>
      <c r="M22" s="32">
        <v>2.16</v>
      </c>
      <c r="N22" s="45">
        <v>3.6</v>
      </c>
      <c r="O22" s="34">
        <v>32</v>
      </c>
      <c r="P22" s="32">
        <v>0.05</v>
      </c>
      <c r="Q22" s="34">
        <v>11.6</v>
      </c>
      <c r="R22" s="41">
        <v>0.28999999999999998</v>
      </c>
      <c r="S22" s="34">
        <v>498</v>
      </c>
      <c r="T22" s="32">
        <v>1.1000000000000001</v>
      </c>
      <c r="U22" s="41">
        <v>0.01</v>
      </c>
      <c r="V22" s="34">
        <v>16.2</v>
      </c>
      <c r="W22" s="32">
        <v>531</v>
      </c>
      <c r="X22" s="32">
        <v>23.5</v>
      </c>
      <c r="Y22" s="41" t="s">
        <v>50</v>
      </c>
      <c r="Z22" s="45">
        <v>0.6</v>
      </c>
      <c r="AA22" s="45">
        <v>2.7</v>
      </c>
      <c r="AB22" s="45" t="s">
        <v>60</v>
      </c>
      <c r="AC22" s="34">
        <v>17</v>
      </c>
      <c r="AD22" s="32" t="s">
        <v>51</v>
      </c>
      <c r="AE22" s="45">
        <v>3.3</v>
      </c>
      <c r="AF22" s="41" t="s">
        <v>52</v>
      </c>
      <c r="AG22" s="45" t="s">
        <v>57</v>
      </c>
      <c r="AH22" s="45">
        <v>0.5</v>
      </c>
      <c r="AI22" s="34">
        <v>32.6</v>
      </c>
      <c r="AJ22" s="32">
        <v>0.1</v>
      </c>
      <c r="AK22" s="45">
        <v>4.0999999999999996</v>
      </c>
      <c r="AL22" s="32">
        <v>73</v>
      </c>
      <c r="AM22" s="32"/>
      <c r="AN22" s="46"/>
    </row>
    <row r="23" spans="1:40" s="47" customFormat="1" ht="9">
      <c r="A23" s="42" t="s">
        <v>71</v>
      </c>
      <c r="B23" s="43" t="s">
        <v>72</v>
      </c>
      <c r="C23" s="44" t="s">
        <v>57</v>
      </c>
      <c r="D23" s="32">
        <v>0.94</v>
      </c>
      <c r="E23" s="32">
        <v>11.2</v>
      </c>
      <c r="F23" s="32">
        <v>241</v>
      </c>
      <c r="G23" s="32">
        <v>0.1</v>
      </c>
      <c r="H23" s="45">
        <v>0.14000000000000001</v>
      </c>
      <c r="I23" s="45">
        <v>0.1</v>
      </c>
      <c r="J23" s="45">
        <v>8</v>
      </c>
      <c r="K23" s="32">
        <v>20.100000000000001</v>
      </c>
      <c r="L23" s="32">
        <v>29.6</v>
      </c>
      <c r="M23" s="32">
        <v>2.09</v>
      </c>
      <c r="N23" s="45">
        <v>3.5</v>
      </c>
      <c r="O23" s="34">
        <v>32</v>
      </c>
      <c r="P23" s="32">
        <v>0.03</v>
      </c>
      <c r="Q23" s="34">
        <v>14.1</v>
      </c>
      <c r="R23" s="41">
        <v>0.36</v>
      </c>
      <c r="S23" s="34">
        <v>301</v>
      </c>
      <c r="T23" s="32">
        <v>1.1000000000000001</v>
      </c>
      <c r="U23" s="41">
        <v>0.02</v>
      </c>
      <c r="V23" s="34">
        <v>20.9</v>
      </c>
      <c r="W23" s="32">
        <v>479</v>
      </c>
      <c r="X23" s="32">
        <v>12.1</v>
      </c>
      <c r="Y23" s="41" t="s">
        <v>50</v>
      </c>
      <c r="Z23" s="45">
        <v>0.6</v>
      </c>
      <c r="AA23" s="45">
        <v>4.8</v>
      </c>
      <c r="AB23" s="45" t="s">
        <v>60</v>
      </c>
      <c r="AC23" s="34">
        <v>13</v>
      </c>
      <c r="AD23" s="32" t="s">
        <v>51</v>
      </c>
      <c r="AE23" s="45">
        <v>4.0999999999999996</v>
      </c>
      <c r="AF23" s="41">
        <v>0.01</v>
      </c>
      <c r="AG23" s="45" t="s">
        <v>57</v>
      </c>
      <c r="AH23" s="45">
        <v>0.6</v>
      </c>
      <c r="AI23" s="34">
        <v>35.700000000000003</v>
      </c>
      <c r="AJ23" s="32">
        <v>0.2</v>
      </c>
      <c r="AK23" s="45">
        <v>10</v>
      </c>
      <c r="AL23" s="32">
        <v>55</v>
      </c>
      <c r="AM23" s="32"/>
      <c r="AN23" s="46"/>
    </row>
    <row r="24" spans="1:40" s="47" customFormat="1" ht="9">
      <c r="A24" s="42" t="s">
        <v>73</v>
      </c>
      <c r="B24" s="43" t="s">
        <v>74</v>
      </c>
      <c r="C24" s="44">
        <v>0.1</v>
      </c>
      <c r="D24" s="32">
        <v>1.1200000000000001</v>
      </c>
      <c r="E24" s="32">
        <v>13.7</v>
      </c>
      <c r="F24" s="32">
        <v>147</v>
      </c>
      <c r="G24" s="32">
        <v>0.1</v>
      </c>
      <c r="H24" s="45">
        <v>0.11</v>
      </c>
      <c r="I24" s="45">
        <v>0.2</v>
      </c>
      <c r="J24" s="45">
        <v>8.1999999999999993</v>
      </c>
      <c r="K24" s="32">
        <v>17.399999999999999</v>
      </c>
      <c r="L24" s="32">
        <v>23.6</v>
      </c>
      <c r="M24" s="32">
        <v>2.17</v>
      </c>
      <c r="N24" s="45">
        <v>2.8</v>
      </c>
      <c r="O24" s="34">
        <v>29</v>
      </c>
      <c r="P24" s="32">
        <v>0.03</v>
      </c>
      <c r="Q24" s="34">
        <v>10</v>
      </c>
      <c r="R24" s="41">
        <v>0.28999999999999998</v>
      </c>
      <c r="S24" s="34">
        <v>223</v>
      </c>
      <c r="T24" s="32">
        <v>0.9</v>
      </c>
      <c r="U24" s="41">
        <v>0.01</v>
      </c>
      <c r="V24" s="34">
        <v>21.1</v>
      </c>
      <c r="W24" s="32">
        <v>506</v>
      </c>
      <c r="X24" s="32">
        <v>18</v>
      </c>
      <c r="Y24" s="41" t="s">
        <v>50</v>
      </c>
      <c r="Z24" s="45">
        <v>0.6</v>
      </c>
      <c r="AA24" s="45">
        <v>2.4</v>
      </c>
      <c r="AB24" s="45" t="s">
        <v>60</v>
      </c>
      <c r="AC24" s="34">
        <v>9</v>
      </c>
      <c r="AD24" s="32" t="s">
        <v>51</v>
      </c>
      <c r="AE24" s="45">
        <v>3.5</v>
      </c>
      <c r="AF24" s="41">
        <v>0.01</v>
      </c>
      <c r="AG24" s="45" t="s">
        <v>57</v>
      </c>
      <c r="AH24" s="45">
        <v>0.7</v>
      </c>
      <c r="AI24" s="34">
        <v>28.3</v>
      </c>
      <c r="AJ24" s="32">
        <v>0.1</v>
      </c>
      <c r="AK24" s="45">
        <v>3.6</v>
      </c>
      <c r="AL24" s="32">
        <v>52</v>
      </c>
      <c r="AM24" s="32"/>
      <c r="AN24" s="46"/>
    </row>
    <row r="25" spans="1:40" s="47" customFormat="1" ht="9">
      <c r="A25" s="42" t="s">
        <v>75</v>
      </c>
      <c r="B25" s="43" t="s">
        <v>76</v>
      </c>
      <c r="C25" s="44">
        <v>0.4</v>
      </c>
      <c r="D25" s="32">
        <v>1.2</v>
      </c>
      <c r="E25" s="32">
        <v>15.6</v>
      </c>
      <c r="F25" s="32">
        <v>99</v>
      </c>
      <c r="G25" s="32">
        <v>0.2</v>
      </c>
      <c r="H25" s="45">
        <v>0.05</v>
      </c>
      <c r="I25" s="45">
        <v>0.2</v>
      </c>
      <c r="J25" s="45">
        <v>6.7</v>
      </c>
      <c r="K25" s="32">
        <v>25.3</v>
      </c>
      <c r="L25" s="32">
        <v>10.7</v>
      </c>
      <c r="M25" s="32">
        <v>3.71</v>
      </c>
      <c r="N25" s="45">
        <v>4.9000000000000004</v>
      </c>
      <c r="O25" s="34">
        <v>31</v>
      </c>
      <c r="P25" s="32">
        <v>0.04</v>
      </c>
      <c r="Q25" s="34">
        <v>8.1</v>
      </c>
      <c r="R25" s="41">
        <v>0.28999999999999998</v>
      </c>
      <c r="S25" s="34">
        <v>252</v>
      </c>
      <c r="T25" s="32">
        <v>1.7</v>
      </c>
      <c r="U25" s="41">
        <v>0.01</v>
      </c>
      <c r="V25" s="34">
        <v>13.2</v>
      </c>
      <c r="W25" s="32">
        <v>540</v>
      </c>
      <c r="X25" s="32">
        <v>18.8</v>
      </c>
      <c r="Y25" s="41" t="s">
        <v>50</v>
      </c>
      <c r="Z25" s="45">
        <v>0.5</v>
      </c>
      <c r="AA25" s="45">
        <v>2.2000000000000002</v>
      </c>
      <c r="AB25" s="45" t="s">
        <v>60</v>
      </c>
      <c r="AC25" s="34">
        <v>7</v>
      </c>
      <c r="AD25" s="32" t="s">
        <v>51</v>
      </c>
      <c r="AE25" s="45">
        <v>2.7</v>
      </c>
      <c r="AF25" s="41">
        <v>0.01</v>
      </c>
      <c r="AG25" s="45" t="s">
        <v>57</v>
      </c>
      <c r="AH25" s="45">
        <v>0.4</v>
      </c>
      <c r="AI25" s="34">
        <v>55.1</v>
      </c>
      <c r="AJ25" s="32">
        <v>0.2</v>
      </c>
      <c r="AK25" s="45">
        <v>1.8</v>
      </c>
      <c r="AL25" s="32">
        <v>55</v>
      </c>
      <c r="AM25" s="32"/>
      <c r="AN25" s="46"/>
    </row>
    <row r="26" spans="1:40" s="32" customFormat="1" ht="9">
      <c r="A26" s="42" t="s">
        <v>77</v>
      </c>
      <c r="B26" s="43" t="s">
        <v>78</v>
      </c>
      <c r="C26" s="44">
        <v>0.1</v>
      </c>
      <c r="D26" s="32">
        <v>0.7</v>
      </c>
      <c r="E26" s="32">
        <v>11.5</v>
      </c>
      <c r="F26" s="32">
        <v>186</v>
      </c>
      <c r="G26" s="32">
        <v>0.1</v>
      </c>
      <c r="H26" s="45">
        <v>0.54</v>
      </c>
      <c r="I26" s="45">
        <v>0.7</v>
      </c>
      <c r="J26" s="45">
        <v>8.3000000000000007</v>
      </c>
      <c r="K26" s="32">
        <v>12.8</v>
      </c>
      <c r="L26" s="32">
        <v>19.5</v>
      </c>
      <c r="M26" s="32">
        <v>1.65</v>
      </c>
      <c r="N26" s="45">
        <v>2.1</v>
      </c>
      <c r="O26" s="34">
        <v>47</v>
      </c>
      <c r="P26" s="32">
        <v>0.03</v>
      </c>
      <c r="Q26" s="34">
        <v>8.8000000000000007</v>
      </c>
      <c r="R26" s="41">
        <v>0.25</v>
      </c>
      <c r="S26" s="34">
        <v>654</v>
      </c>
      <c r="T26" s="32">
        <v>0.7</v>
      </c>
      <c r="U26" s="41">
        <v>0.02</v>
      </c>
      <c r="V26" s="34">
        <v>18.8</v>
      </c>
      <c r="W26" s="32">
        <v>564</v>
      </c>
      <c r="X26" s="32">
        <v>23.1</v>
      </c>
      <c r="Y26" s="41">
        <v>0.05</v>
      </c>
      <c r="Z26" s="45">
        <v>0.8</v>
      </c>
      <c r="AA26" s="45">
        <v>2.4</v>
      </c>
      <c r="AB26" s="45">
        <v>0.6</v>
      </c>
      <c r="AC26" s="34">
        <v>32</v>
      </c>
      <c r="AD26" s="32" t="s">
        <v>51</v>
      </c>
      <c r="AE26" s="45">
        <v>3.7</v>
      </c>
      <c r="AF26" s="41" t="s">
        <v>52</v>
      </c>
      <c r="AG26" s="45" t="s">
        <v>57</v>
      </c>
      <c r="AH26" s="45">
        <v>1.6</v>
      </c>
      <c r="AI26" s="34">
        <v>16.899999999999999</v>
      </c>
      <c r="AJ26" s="32">
        <v>0.5</v>
      </c>
      <c r="AK26" s="45">
        <v>5.9</v>
      </c>
      <c r="AL26" s="32">
        <v>81</v>
      </c>
      <c r="AN26" s="46"/>
    </row>
    <row r="27" spans="1:40" s="47" customFormat="1" ht="9">
      <c r="A27" s="42" t="s">
        <v>79</v>
      </c>
      <c r="B27" s="43" t="s">
        <v>80</v>
      </c>
      <c r="C27" s="44">
        <v>0.1</v>
      </c>
      <c r="D27" s="32">
        <v>0.72</v>
      </c>
      <c r="E27" s="32">
        <v>10.5</v>
      </c>
      <c r="F27" s="32">
        <v>144</v>
      </c>
      <c r="G27" s="32">
        <v>0.1</v>
      </c>
      <c r="H27" s="45">
        <v>0.55000000000000004</v>
      </c>
      <c r="I27" s="45">
        <v>0.7</v>
      </c>
      <c r="J27" s="45">
        <v>7.3</v>
      </c>
      <c r="K27" s="32">
        <v>12.4</v>
      </c>
      <c r="L27" s="32">
        <v>15.9</v>
      </c>
      <c r="M27" s="32">
        <v>1.59</v>
      </c>
      <c r="N27" s="45">
        <v>2.1</v>
      </c>
      <c r="O27" s="34">
        <v>35</v>
      </c>
      <c r="P27" s="32">
        <v>0.03</v>
      </c>
      <c r="Q27" s="34">
        <v>8.4</v>
      </c>
      <c r="R27" s="41">
        <v>0.26</v>
      </c>
      <c r="S27" s="34">
        <v>540</v>
      </c>
      <c r="T27" s="32">
        <v>0.5</v>
      </c>
      <c r="U27" s="41">
        <v>0.01</v>
      </c>
      <c r="V27" s="34">
        <v>17.600000000000001</v>
      </c>
      <c r="W27" s="32">
        <v>430</v>
      </c>
      <c r="X27" s="32">
        <v>20.2</v>
      </c>
      <c r="Y27" s="41" t="s">
        <v>50</v>
      </c>
      <c r="Z27" s="45">
        <v>0.8</v>
      </c>
      <c r="AA27" s="45">
        <v>2.2999999999999998</v>
      </c>
      <c r="AB27" s="45">
        <v>0.5</v>
      </c>
      <c r="AC27" s="34">
        <v>34</v>
      </c>
      <c r="AD27" s="32" t="s">
        <v>51</v>
      </c>
      <c r="AE27" s="45">
        <v>3.5</v>
      </c>
      <c r="AF27" s="41" t="s">
        <v>52</v>
      </c>
      <c r="AG27" s="45" t="s">
        <v>57</v>
      </c>
      <c r="AH27" s="45">
        <v>0.9</v>
      </c>
      <c r="AI27" s="34">
        <v>16.8</v>
      </c>
      <c r="AJ27" s="32">
        <v>0.1</v>
      </c>
      <c r="AK27" s="45">
        <v>4.9000000000000004</v>
      </c>
      <c r="AL27" s="32">
        <v>77</v>
      </c>
      <c r="AM27" s="32"/>
      <c r="AN27" s="46"/>
    </row>
    <row r="28" spans="1:40" s="47" customFormat="1" ht="9">
      <c r="A28" s="42" t="s">
        <v>81</v>
      </c>
      <c r="B28" s="43" t="s">
        <v>82</v>
      </c>
      <c r="C28" s="44">
        <v>0.1</v>
      </c>
      <c r="D28" s="32">
        <v>0.76</v>
      </c>
      <c r="E28" s="32">
        <v>9.1999999999999993</v>
      </c>
      <c r="F28" s="32">
        <v>195</v>
      </c>
      <c r="G28" s="32">
        <v>0.1</v>
      </c>
      <c r="H28" s="45">
        <v>0.66</v>
      </c>
      <c r="I28" s="45">
        <v>0.6</v>
      </c>
      <c r="J28" s="45">
        <v>8.4</v>
      </c>
      <c r="K28" s="32">
        <v>14.4</v>
      </c>
      <c r="L28" s="32">
        <v>21.3</v>
      </c>
      <c r="M28" s="32">
        <v>1.64</v>
      </c>
      <c r="N28" s="45">
        <v>2.4</v>
      </c>
      <c r="O28" s="34">
        <v>37</v>
      </c>
      <c r="P28" s="32">
        <v>0.03</v>
      </c>
      <c r="Q28" s="34">
        <v>9.6999999999999993</v>
      </c>
      <c r="R28" s="41">
        <v>0.28999999999999998</v>
      </c>
      <c r="S28" s="34">
        <v>142</v>
      </c>
      <c r="T28" s="32">
        <v>0.5</v>
      </c>
      <c r="U28" s="41">
        <v>0.01</v>
      </c>
      <c r="V28" s="34">
        <v>19.3</v>
      </c>
      <c r="W28" s="32">
        <v>582</v>
      </c>
      <c r="X28" s="32">
        <v>21.6</v>
      </c>
      <c r="Y28" s="41">
        <v>7.0000000000000007E-2</v>
      </c>
      <c r="Z28" s="45">
        <v>0.9</v>
      </c>
      <c r="AA28" s="45">
        <v>2.5</v>
      </c>
      <c r="AB28" s="45">
        <v>1.3</v>
      </c>
      <c r="AC28" s="34">
        <v>47</v>
      </c>
      <c r="AD28" s="32" t="s">
        <v>51</v>
      </c>
      <c r="AE28" s="45">
        <v>4.0999999999999996</v>
      </c>
      <c r="AF28" s="41" t="s">
        <v>52</v>
      </c>
      <c r="AG28" s="45" t="s">
        <v>57</v>
      </c>
      <c r="AH28" s="45">
        <v>1.5</v>
      </c>
      <c r="AI28" s="34">
        <v>19.7</v>
      </c>
      <c r="AJ28" s="32">
        <v>0.1</v>
      </c>
      <c r="AK28" s="45">
        <v>6.1</v>
      </c>
      <c r="AL28" s="32">
        <v>86</v>
      </c>
      <c r="AM28" s="32"/>
      <c r="AN28" s="46"/>
    </row>
    <row r="29" spans="1:40" s="47" customFormat="1" ht="9">
      <c r="A29" s="42" t="s">
        <v>83</v>
      </c>
      <c r="B29" s="43" t="s">
        <v>84</v>
      </c>
      <c r="C29" s="44">
        <v>0.1</v>
      </c>
      <c r="D29" s="32">
        <v>0.56999999999999995</v>
      </c>
      <c r="E29" s="32">
        <v>12.2</v>
      </c>
      <c r="F29" s="32">
        <v>140</v>
      </c>
      <c r="G29" s="32">
        <v>0.1</v>
      </c>
      <c r="H29" s="45">
        <v>0.38</v>
      </c>
      <c r="I29" s="45">
        <v>0.5</v>
      </c>
      <c r="J29" s="45">
        <v>7.6</v>
      </c>
      <c r="K29" s="32">
        <v>11.6</v>
      </c>
      <c r="L29" s="32">
        <v>20.2</v>
      </c>
      <c r="M29" s="32">
        <v>1.76</v>
      </c>
      <c r="N29" s="45">
        <v>1.9</v>
      </c>
      <c r="O29" s="34">
        <v>25</v>
      </c>
      <c r="P29" s="32">
        <v>0.03</v>
      </c>
      <c r="Q29" s="34">
        <v>9.4</v>
      </c>
      <c r="R29" s="41">
        <v>0.23</v>
      </c>
      <c r="S29" s="34">
        <v>279</v>
      </c>
      <c r="T29" s="32">
        <v>0.8</v>
      </c>
      <c r="U29" s="41">
        <v>0.01</v>
      </c>
      <c r="V29" s="34">
        <v>18.899999999999999</v>
      </c>
      <c r="W29" s="32">
        <v>603</v>
      </c>
      <c r="X29" s="32">
        <v>63.8</v>
      </c>
      <c r="Y29" s="41" t="s">
        <v>50</v>
      </c>
      <c r="Z29" s="45">
        <v>1.3</v>
      </c>
      <c r="AA29" s="45">
        <v>2</v>
      </c>
      <c r="AB29" s="45">
        <v>0.5</v>
      </c>
      <c r="AC29" s="34">
        <v>28</v>
      </c>
      <c r="AD29" s="32" t="s">
        <v>51</v>
      </c>
      <c r="AE29" s="45">
        <v>3.8</v>
      </c>
      <c r="AF29" s="41" t="s">
        <v>52</v>
      </c>
      <c r="AG29" s="45" t="s">
        <v>57</v>
      </c>
      <c r="AH29" s="45">
        <v>1.3</v>
      </c>
      <c r="AI29" s="34">
        <v>17.399999999999999</v>
      </c>
      <c r="AJ29" s="32">
        <v>0.1</v>
      </c>
      <c r="AK29" s="45">
        <v>5.6</v>
      </c>
      <c r="AL29" s="32">
        <v>71</v>
      </c>
      <c r="AM29" s="32"/>
      <c r="AN29" s="46"/>
    </row>
    <row r="30" spans="1:40" s="47" customFormat="1" ht="9">
      <c r="A30" s="42" t="s">
        <v>85</v>
      </c>
      <c r="B30" s="43" t="s">
        <v>86</v>
      </c>
      <c r="C30" s="44">
        <v>0.1</v>
      </c>
      <c r="D30" s="32">
        <v>0.81</v>
      </c>
      <c r="E30" s="32">
        <v>12.2</v>
      </c>
      <c r="F30" s="32">
        <v>199</v>
      </c>
      <c r="G30" s="32">
        <v>0.1</v>
      </c>
      <c r="H30" s="45">
        <v>0.64</v>
      </c>
      <c r="I30" s="45">
        <v>0.7</v>
      </c>
      <c r="J30" s="45">
        <v>7.8</v>
      </c>
      <c r="K30" s="32">
        <v>14.7</v>
      </c>
      <c r="L30" s="32">
        <v>21.9</v>
      </c>
      <c r="M30" s="32">
        <v>1.81</v>
      </c>
      <c r="N30" s="45">
        <v>2.4</v>
      </c>
      <c r="O30" s="34">
        <v>47</v>
      </c>
      <c r="P30" s="32">
        <v>0.04</v>
      </c>
      <c r="Q30" s="34">
        <v>9</v>
      </c>
      <c r="R30" s="41">
        <v>0.28999999999999998</v>
      </c>
      <c r="S30" s="34">
        <v>412</v>
      </c>
      <c r="T30" s="32">
        <v>0.8</v>
      </c>
      <c r="U30" s="41">
        <v>0.01</v>
      </c>
      <c r="V30" s="34">
        <v>19.899999999999999</v>
      </c>
      <c r="W30" s="32">
        <v>577</v>
      </c>
      <c r="X30" s="32">
        <v>23.8</v>
      </c>
      <c r="Y30" s="41">
        <v>0.06</v>
      </c>
      <c r="Z30" s="45">
        <v>1.4</v>
      </c>
      <c r="AA30" s="45">
        <v>2.7</v>
      </c>
      <c r="AB30" s="45">
        <v>0.8</v>
      </c>
      <c r="AC30" s="34">
        <v>39</v>
      </c>
      <c r="AD30" s="32" t="s">
        <v>51</v>
      </c>
      <c r="AE30" s="45">
        <v>3.9</v>
      </c>
      <c r="AF30" s="41" t="s">
        <v>52</v>
      </c>
      <c r="AG30" s="45" t="s">
        <v>57</v>
      </c>
      <c r="AH30" s="45">
        <v>2.2000000000000002</v>
      </c>
      <c r="AI30" s="34">
        <v>19.3</v>
      </c>
      <c r="AJ30" s="32">
        <v>0.1</v>
      </c>
      <c r="AK30" s="45">
        <v>6.4</v>
      </c>
      <c r="AL30" s="32">
        <v>94</v>
      </c>
      <c r="AM30" s="32"/>
      <c r="AN30" s="46"/>
    </row>
    <row r="31" spans="1:40" s="47" customFormat="1" ht="9">
      <c r="A31" s="42" t="s">
        <v>87</v>
      </c>
      <c r="B31" s="43" t="s">
        <v>88</v>
      </c>
      <c r="C31" s="44">
        <v>0.3</v>
      </c>
      <c r="D31" s="32">
        <v>0.81</v>
      </c>
      <c r="E31" s="32">
        <v>12.2</v>
      </c>
      <c r="F31" s="32">
        <v>231</v>
      </c>
      <c r="G31" s="32">
        <v>0.1</v>
      </c>
      <c r="H31" s="45">
        <v>0.4</v>
      </c>
      <c r="I31" s="45">
        <v>0.8</v>
      </c>
      <c r="J31" s="45">
        <v>7.4</v>
      </c>
      <c r="K31" s="32">
        <v>13.7</v>
      </c>
      <c r="L31" s="32">
        <v>15.4</v>
      </c>
      <c r="M31" s="32">
        <v>1.57</v>
      </c>
      <c r="N31" s="45">
        <v>2.2999999999999998</v>
      </c>
      <c r="O31" s="34">
        <v>39</v>
      </c>
      <c r="P31" s="32">
        <v>0.03</v>
      </c>
      <c r="Q31" s="34">
        <v>8.1999999999999993</v>
      </c>
      <c r="R31" s="41">
        <v>0.22</v>
      </c>
      <c r="S31" s="34">
        <v>784</v>
      </c>
      <c r="T31" s="32">
        <v>0.6</v>
      </c>
      <c r="U31" s="41">
        <v>0.01</v>
      </c>
      <c r="V31" s="34">
        <v>16.3</v>
      </c>
      <c r="W31" s="32">
        <v>570</v>
      </c>
      <c r="X31" s="32">
        <v>27</v>
      </c>
      <c r="Y31" s="41" t="s">
        <v>50</v>
      </c>
      <c r="Z31" s="45">
        <v>0.5</v>
      </c>
      <c r="AA31" s="45">
        <v>2.4</v>
      </c>
      <c r="AB31" s="45">
        <v>0.6</v>
      </c>
      <c r="AC31" s="34">
        <v>23</v>
      </c>
      <c r="AD31" s="32" t="s">
        <v>51</v>
      </c>
      <c r="AE31" s="45">
        <v>2.5</v>
      </c>
      <c r="AF31" s="41" t="s">
        <v>52</v>
      </c>
      <c r="AG31" s="45" t="s">
        <v>57</v>
      </c>
      <c r="AH31" s="45">
        <v>1.4</v>
      </c>
      <c r="AI31" s="34">
        <v>19.5</v>
      </c>
      <c r="AJ31" s="32">
        <v>0.1</v>
      </c>
      <c r="AK31" s="45">
        <v>5.0999999999999996</v>
      </c>
      <c r="AL31" s="32">
        <v>96</v>
      </c>
      <c r="AM31" s="32"/>
      <c r="AN31" s="46"/>
    </row>
    <row r="32" spans="1:40" s="47" customFormat="1" ht="9">
      <c r="A32" s="42" t="s">
        <v>89</v>
      </c>
      <c r="B32" s="43" t="s">
        <v>90</v>
      </c>
      <c r="C32" s="44" t="s">
        <v>57</v>
      </c>
      <c r="D32" s="32">
        <v>0.9</v>
      </c>
      <c r="E32" s="32">
        <v>8.4</v>
      </c>
      <c r="F32" s="32">
        <v>52</v>
      </c>
      <c r="G32" s="32">
        <v>0.3</v>
      </c>
      <c r="H32" s="45">
        <v>0.18</v>
      </c>
      <c r="I32" s="45">
        <v>0.3</v>
      </c>
      <c r="J32" s="45">
        <v>13.3</v>
      </c>
      <c r="K32" s="32">
        <v>9</v>
      </c>
      <c r="L32" s="32">
        <v>25.6</v>
      </c>
      <c r="M32" s="32">
        <v>2.21</v>
      </c>
      <c r="N32" s="45">
        <v>2.9</v>
      </c>
      <c r="O32" s="34" t="s">
        <v>91</v>
      </c>
      <c r="P32" s="32">
        <v>0.05</v>
      </c>
      <c r="Q32" s="34">
        <v>16.899999999999999</v>
      </c>
      <c r="R32" s="41">
        <v>0.4</v>
      </c>
      <c r="S32" s="34">
        <v>552</v>
      </c>
      <c r="T32" s="32">
        <v>0.3</v>
      </c>
      <c r="U32" s="41">
        <v>0.01</v>
      </c>
      <c r="V32" s="34">
        <v>25</v>
      </c>
      <c r="W32" s="32">
        <v>331</v>
      </c>
      <c r="X32" s="32">
        <v>12.5</v>
      </c>
      <c r="Y32" s="41" t="s">
        <v>50</v>
      </c>
      <c r="Z32" s="45">
        <v>0.2</v>
      </c>
      <c r="AA32" s="45">
        <v>1</v>
      </c>
      <c r="AB32" s="45" t="s">
        <v>60</v>
      </c>
      <c r="AC32" s="34">
        <v>14</v>
      </c>
      <c r="AD32" s="32" t="s">
        <v>51</v>
      </c>
      <c r="AE32" s="45">
        <v>18</v>
      </c>
      <c r="AF32" s="41" t="s">
        <v>52</v>
      </c>
      <c r="AG32" s="45" t="s">
        <v>57</v>
      </c>
      <c r="AH32" s="45">
        <v>0.2</v>
      </c>
      <c r="AI32" s="34">
        <v>5.0999999999999996</v>
      </c>
      <c r="AJ32" s="32" t="s">
        <v>57</v>
      </c>
      <c r="AK32" s="45">
        <v>3.2</v>
      </c>
      <c r="AL32" s="32">
        <v>133</v>
      </c>
      <c r="AM32" s="32"/>
      <c r="AN32" s="46"/>
    </row>
    <row r="33" spans="1:40" s="47" customFormat="1" ht="9">
      <c r="A33" s="42" t="s">
        <v>92</v>
      </c>
      <c r="B33" s="43" t="s">
        <v>93</v>
      </c>
      <c r="C33" s="44" t="s">
        <v>57</v>
      </c>
      <c r="D33" s="32">
        <v>0.92</v>
      </c>
      <c r="E33" s="32">
        <v>462</v>
      </c>
      <c r="F33" s="32">
        <v>220</v>
      </c>
      <c r="G33" s="32">
        <v>0.1</v>
      </c>
      <c r="H33" s="45">
        <v>0.43</v>
      </c>
      <c r="I33" s="45">
        <v>1.5</v>
      </c>
      <c r="J33" s="45">
        <v>20.6</v>
      </c>
      <c r="K33" s="32">
        <v>7.3</v>
      </c>
      <c r="L33" s="32">
        <v>36.5</v>
      </c>
      <c r="M33" s="32">
        <v>3.47</v>
      </c>
      <c r="N33" s="45">
        <v>2.2000000000000002</v>
      </c>
      <c r="O33" s="34" t="s">
        <v>91</v>
      </c>
      <c r="P33" s="32">
        <v>0.05</v>
      </c>
      <c r="Q33" s="34">
        <v>11.4</v>
      </c>
      <c r="R33" s="41">
        <v>0.3</v>
      </c>
      <c r="S33" s="34">
        <v>2054</v>
      </c>
      <c r="T33" s="32">
        <v>1</v>
      </c>
      <c r="U33" s="41">
        <v>0.01</v>
      </c>
      <c r="V33" s="34">
        <v>36.299999999999997</v>
      </c>
      <c r="W33" s="32">
        <v>1180</v>
      </c>
      <c r="X33" s="32">
        <v>15.8</v>
      </c>
      <c r="Y33" s="41" t="s">
        <v>50</v>
      </c>
      <c r="Z33" s="45">
        <v>1.2</v>
      </c>
      <c r="AA33" s="45">
        <v>2.8</v>
      </c>
      <c r="AB33" s="45">
        <v>3.3</v>
      </c>
      <c r="AC33" s="34">
        <v>36</v>
      </c>
      <c r="AD33" s="32" t="s">
        <v>51</v>
      </c>
      <c r="AE33" s="45">
        <v>16.8</v>
      </c>
      <c r="AF33" s="41" t="s">
        <v>52</v>
      </c>
      <c r="AG33" s="45" t="s">
        <v>57</v>
      </c>
      <c r="AH33" s="45">
        <v>0.7</v>
      </c>
      <c r="AI33" s="34">
        <v>4.7</v>
      </c>
      <c r="AJ33" s="32" t="s">
        <v>57</v>
      </c>
      <c r="AK33" s="45">
        <v>9.4</v>
      </c>
      <c r="AL33" s="32">
        <v>156</v>
      </c>
      <c r="AM33" s="32"/>
      <c r="AN33" s="46"/>
    </row>
    <row r="34" spans="1:40" s="47" customFormat="1" ht="9">
      <c r="A34" s="48" t="s">
        <v>92</v>
      </c>
      <c r="B34" s="43"/>
      <c r="C34" s="32" t="s">
        <v>57</v>
      </c>
      <c r="D34" s="32">
        <v>0.9</v>
      </c>
      <c r="E34" s="32">
        <v>487</v>
      </c>
      <c r="F34" s="32">
        <v>212</v>
      </c>
      <c r="G34" s="32">
        <v>0.2</v>
      </c>
      <c r="H34" s="45">
        <v>0.42</v>
      </c>
      <c r="I34" s="45">
        <v>1.5</v>
      </c>
      <c r="J34" s="45">
        <v>19.899999999999999</v>
      </c>
      <c r="K34" s="32">
        <v>6.8</v>
      </c>
      <c r="L34" s="32">
        <v>37.4</v>
      </c>
      <c r="M34" s="32">
        <v>3.3</v>
      </c>
      <c r="N34" s="45">
        <v>2.2000000000000002</v>
      </c>
      <c r="O34" s="34" t="s">
        <v>91</v>
      </c>
      <c r="P34" s="32">
        <v>0.05</v>
      </c>
      <c r="Q34" s="34">
        <v>15.1</v>
      </c>
      <c r="R34" s="41">
        <v>0.28999999999999998</v>
      </c>
      <c r="S34" s="34">
        <v>1956</v>
      </c>
      <c r="T34" s="32">
        <v>1</v>
      </c>
      <c r="U34" s="41">
        <v>0.01</v>
      </c>
      <c r="V34" s="34">
        <v>36.200000000000003</v>
      </c>
      <c r="W34" s="32">
        <v>1202</v>
      </c>
      <c r="X34" s="32">
        <v>15.9</v>
      </c>
      <c r="Y34" s="41" t="s">
        <v>50</v>
      </c>
      <c r="Z34" s="45">
        <v>1.1000000000000001</v>
      </c>
      <c r="AA34" s="45">
        <v>2.9</v>
      </c>
      <c r="AB34" s="45">
        <v>3.6</v>
      </c>
      <c r="AC34" s="34">
        <v>36</v>
      </c>
      <c r="AD34" s="32" t="s">
        <v>51</v>
      </c>
      <c r="AE34" s="45">
        <v>17.2</v>
      </c>
      <c r="AF34" s="41" t="s">
        <v>52</v>
      </c>
      <c r="AG34" s="45" t="s">
        <v>57</v>
      </c>
      <c r="AH34" s="45">
        <v>0.8</v>
      </c>
      <c r="AI34" s="34">
        <v>4.5</v>
      </c>
      <c r="AJ34" s="32" t="s">
        <v>57</v>
      </c>
      <c r="AK34" s="45">
        <v>9.4</v>
      </c>
      <c r="AL34" s="32">
        <v>150</v>
      </c>
      <c r="AM34" s="32"/>
      <c r="AN34" s="32"/>
    </row>
    <row r="35" spans="1:40" s="47" customFormat="1" ht="9">
      <c r="A35" s="42" t="s">
        <v>94</v>
      </c>
      <c r="B35" s="43" t="s">
        <v>95</v>
      </c>
      <c r="C35" s="44">
        <v>0.4</v>
      </c>
      <c r="D35" s="32">
        <v>0.67</v>
      </c>
      <c r="E35" s="32">
        <v>26.5</v>
      </c>
      <c r="F35" s="32">
        <v>12</v>
      </c>
      <c r="G35" s="32">
        <v>0.7</v>
      </c>
      <c r="H35" s="45">
        <v>0.41</v>
      </c>
      <c r="I35" s="45">
        <v>0.2</v>
      </c>
      <c r="J35" s="45">
        <v>19.2</v>
      </c>
      <c r="K35" s="32">
        <v>11.8</v>
      </c>
      <c r="L35" s="32">
        <v>102.6</v>
      </c>
      <c r="M35" s="32">
        <v>4.1900000000000004</v>
      </c>
      <c r="N35" s="45">
        <v>2.1</v>
      </c>
      <c r="O35" s="34">
        <v>103</v>
      </c>
      <c r="P35" s="32">
        <v>0.03</v>
      </c>
      <c r="Q35" s="34">
        <v>2.1</v>
      </c>
      <c r="R35" s="41">
        <v>0.23</v>
      </c>
      <c r="S35" s="34">
        <v>254</v>
      </c>
      <c r="T35" s="32">
        <v>4.5999999999999996</v>
      </c>
      <c r="U35" s="41">
        <v>0.01</v>
      </c>
      <c r="V35" s="34">
        <v>60</v>
      </c>
      <c r="W35" s="32">
        <v>725</v>
      </c>
      <c r="X35" s="32">
        <v>23.9</v>
      </c>
      <c r="Y35" s="41">
        <v>0.62</v>
      </c>
      <c r="Z35" s="45">
        <v>1.1000000000000001</v>
      </c>
      <c r="AA35" s="45">
        <v>2.1</v>
      </c>
      <c r="AB35" s="45">
        <v>2.7</v>
      </c>
      <c r="AC35" s="34">
        <v>11</v>
      </c>
      <c r="AD35" s="32">
        <v>0.2</v>
      </c>
      <c r="AE35" s="45">
        <v>10.8</v>
      </c>
      <c r="AF35" s="41" t="s">
        <v>52</v>
      </c>
      <c r="AG35" s="45" t="s">
        <v>57</v>
      </c>
      <c r="AH35" s="45">
        <v>0.5</v>
      </c>
      <c r="AI35" s="34">
        <v>14.1</v>
      </c>
      <c r="AJ35" s="32" t="s">
        <v>57</v>
      </c>
      <c r="AK35" s="45">
        <v>4.4000000000000004</v>
      </c>
      <c r="AL35" s="32">
        <v>202</v>
      </c>
      <c r="AM35" s="32"/>
      <c r="AN35" s="46"/>
    </row>
    <row r="36" spans="1:40" s="29" customFormat="1" ht="9">
      <c r="A36" s="49" t="s">
        <v>96</v>
      </c>
      <c r="B36" s="50"/>
      <c r="C36" s="29">
        <v>0.1</v>
      </c>
      <c r="D36" s="29">
        <v>2.23</v>
      </c>
      <c r="E36" s="29">
        <v>20.5</v>
      </c>
      <c r="F36" s="29">
        <v>88</v>
      </c>
      <c r="G36" s="29">
        <v>5.5</v>
      </c>
      <c r="H36" s="30">
        <v>0.13</v>
      </c>
      <c r="I36" s="30">
        <v>0.3</v>
      </c>
      <c r="J36" s="30">
        <v>12.7</v>
      </c>
      <c r="K36" s="29">
        <v>33.799999999999997</v>
      </c>
      <c r="L36" s="29">
        <v>130.5</v>
      </c>
      <c r="M36" s="32">
        <v>3.24</v>
      </c>
      <c r="N36" s="30">
        <v>7.3</v>
      </c>
      <c r="O36" s="33">
        <v>72</v>
      </c>
      <c r="P36" s="29">
        <v>0.34</v>
      </c>
      <c r="Q36" s="33">
        <v>23.9</v>
      </c>
      <c r="R36" s="41">
        <v>0.63</v>
      </c>
      <c r="S36" s="33">
        <v>618</v>
      </c>
      <c r="T36" s="29">
        <v>12.7</v>
      </c>
      <c r="U36" s="31">
        <v>0.03</v>
      </c>
      <c r="V36" s="33">
        <v>29.4</v>
      </c>
      <c r="W36" s="29">
        <v>569</v>
      </c>
      <c r="X36" s="29">
        <v>21.5</v>
      </c>
      <c r="Y36" s="31" t="s">
        <v>50</v>
      </c>
      <c r="Z36" s="30">
        <v>0.2</v>
      </c>
      <c r="AA36" s="30">
        <v>5.6</v>
      </c>
      <c r="AB36" s="30" t="s">
        <v>60</v>
      </c>
      <c r="AC36" s="33">
        <v>11</v>
      </c>
      <c r="AD36" s="29" t="s">
        <v>51</v>
      </c>
      <c r="AE36" s="30">
        <v>9</v>
      </c>
      <c r="AF36" s="31">
        <v>0.05</v>
      </c>
      <c r="AG36" s="30">
        <v>0.3</v>
      </c>
      <c r="AH36" s="30">
        <v>2.9</v>
      </c>
      <c r="AI36" s="33">
        <v>40.299999999999997</v>
      </c>
      <c r="AJ36" s="29">
        <v>1</v>
      </c>
      <c r="AK36" s="30">
        <v>9.6999999999999993</v>
      </c>
      <c r="AL36" s="29">
        <v>123</v>
      </c>
    </row>
    <row r="37" spans="1:40" s="56" customFormat="1" ht="9">
      <c r="A37" s="51"/>
      <c r="B37" s="51"/>
      <c r="C37" s="52"/>
      <c r="D37" s="52"/>
      <c r="E37" s="52"/>
      <c r="F37" s="53"/>
      <c r="G37" s="53"/>
      <c r="H37" s="54"/>
      <c r="I37" s="53"/>
      <c r="J37" s="52"/>
      <c r="K37" s="52"/>
      <c r="L37" s="54"/>
      <c r="M37" s="54"/>
      <c r="N37" s="53"/>
      <c r="O37" s="55"/>
      <c r="P37" s="54"/>
      <c r="Q37" s="55"/>
      <c r="R37" s="54"/>
      <c r="S37" s="55"/>
      <c r="T37" s="53"/>
      <c r="U37" s="54"/>
      <c r="V37" s="55"/>
      <c r="W37" s="52"/>
      <c r="X37" s="53"/>
      <c r="Y37" s="54"/>
      <c r="Z37" s="53"/>
      <c r="AA37" s="53"/>
      <c r="AB37" s="53"/>
      <c r="AC37" s="55"/>
      <c r="AD37" s="53"/>
      <c r="AE37" s="53"/>
      <c r="AF37" s="54"/>
      <c r="AG37" s="53"/>
      <c r="AH37" s="53"/>
      <c r="AI37" s="55"/>
      <c r="AJ37" s="53"/>
      <c r="AK37" s="52"/>
      <c r="AL37" s="52"/>
    </row>
    <row r="38" spans="1:40" s="61" customFormat="1" ht="11.25">
      <c r="A38" s="22"/>
      <c r="B38" s="50"/>
      <c r="C38" s="23"/>
      <c r="D38" s="23"/>
      <c r="E38" s="23"/>
      <c r="F38" s="24"/>
      <c r="G38" s="24"/>
      <c r="H38" s="25"/>
      <c r="I38" s="24"/>
      <c r="J38" s="23"/>
      <c r="K38" s="23"/>
      <c r="L38" s="25"/>
      <c r="M38" s="25"/>
      <c r="N38" s="24"/>
      <c r="O38" s="26"/>
      <c r="P38" s="25"/>
      <c r="Q38" s="26"/>
      <c r="R38" s="25"/>
      <c r="S38" s="26"/>
      <c r="T38" s="24"/>
      <c r="U38" s="25"/>
      <c r="V38" s="26"/>
      <c r="W38" s="23"/>
      <c r="X38" s="24"/>
      <c r="Y38" s="25"/>
      <c r="Z38" s="24"/>
      <c r="AA38" s="24"/>
      <c r="AB38" s="24"/>
      <c r="AC38" s="26"/>
      <c r="AD38" s="57"/>
      <c r="AE38" s="57"/>
      <c r="AF38" s="58"/>
      <c r="AG38" s="57"/>
      <c r="AH38" s="57"/>
      <c r="AI38" s="59"/>
      <c r="AJ38" s="57"/>
      <c r="AK38" s="60"/>
      <c r="AL38" s="60"/>
    </row>
    <row r="39" spans="1:40" s="61" customFormat="1" ht="11.25">
      <c r="A39" s="9" t="s">
        <v>97</v>
      </c>
      <c r="B39" s="50"/>
      <c r="C39" s="60"/>
      <c r="D39" s="60"/>
      <c r="E39" s="60"/>
      <c r="F39" s="57"/>
      <c r="G39" s="57"/>
      <c r="H39" s="58"/>
      <c r="I39" s="57"/>
      <c r="J39" s="60"/>
      <c r="K39" s="60"/>
      <c r="L39" s="58"/>
      <c r="M39" s="58"/>
      <c r="N39" s="57"/>
      <c r="O39" s="59"/>
      <c r="P39" s="58"/>
      <c r="Q39" s="59"/>
      <c r="R39" s="58"/>
      <c r="S39" s="59"/>
      <c r="T39" s="57"/>
      <c r="U39" s="58"/>
      <c r="V39" s="59"/>
      <c r="W39" s="60"/>
      <c r="X39" s="57"/>
      <c r="Y39" s="58"/>
      <c r="Z39" s="57"/>
      <c r="AA39" s="57"/>
      <c r="AB39" s="57"/>
      <c r="AC39" s="59"/>
      <c r="AD39" s="57"/>
      <c r="AE39" s="57"/>
      <c r="AF39" s="58"/>
      <c r="AG39" s="57"/>
      <c r="AH39" s="57"/>
      <c r="AI39" s="59"/>
      <c r="AJ39" s="57"/>
      <c r="AK39" s="60"/>
      <c r="AL39" s="60"/>
    </row>
    <row r="40" spans="1:40" s="61" customFormat="1" ht="11.25">
      <c r="A40" s="62" t="s">
        <v>98</v>
      </c>
      <c r="B40" s="28"/>
      <c r="C40" s="63"/>
      <c r="D40" s="60"/>
      <c r="E40" s="60"/>
      <c r="F40" s="57"/>
      <c r="G40" s="57"/>
      <c r="H40" s="58"/>
      <c r="I40" s="57"/>
      <c r="J40" s="60"/>
      <c r="K40" s="60"/>
      <c r="L40" s="58"/>
      <c r="M40" s="58"/>
      <c r="N40" s="57"/>
      <c r="O40" s="59"/>
      <c r="P40" s="58"/>
      <c r="Q40" s="59"/>
      <c r="R40" s="58"/>
      <c r="S40" s="59"/>
      <c r="T40" s="57"/>
      <c r="U40" s="58"/>
      <c r="V40" s="59"/>
      <c r="W40" s="60"/>
      <c r="X40" s="57"/>
      <c r="Y40" s="58"/>
      <c r="Z40" s="57"/>
      <c r="AA40" s="57"/>
      <c r="AB40" s="57"/>
      <c r="AC40" s="59"/>
      <c r="AD40" s="57"/>
      <c r="AE40" s="57"/>
      <c r="AF40" s="58"/>
      <c r="AG40" s="57"/>
      <c r="AH40" s="57"/>
      <c r="AI40" s="59"/>
      <c r="AJ40" s="57"/>
      <c r="AK40" s="60"/>
      <c r="AL40" s="60"/>
    </row>
    <row r="41" spans="1:40" s="61" customFormat="1" ht="11.25">
      <c r="A41" s="62"/>
      <c r="B41" s="22"/>
      <c r="C41" s="63"/>
      <c r="D41" s="60"/>
      <c r="E41" s="60"/>
      <c r="F41" s="57"/>
      <c r="G41" s="57"/>
      <c r="H41" s="58"/>
      <c r="I41" s="57"/>
      <c r="J41" s="60"/>
      <c r="K41" s="60"/>
      <c r="L41" s="58"/>
      <c r="M41" s="58"/>
      <c r="N41" s="57"/>
      <c r="O41" s="59"/>
      <c r="P41" s="58"/>
      <c r="Q41" s="59"/>
      <c r="R41" s="58"/>
      <c r="S41" s="59"/>
      <c r="T41" s="57"/>
      <c r="U41" s="58"/>
      <c r="V41" s="59"/>
      <c r="W41" s="60"/>
      <c r="X41" s="57"/>
      <c r="Y41" s="58"/>
      <c r="Z41" s="57"/>
      <c r="AA41" s="57"/>
      <c r="AB41" s="57"/>
      <c r="AC41" s="59"/>
      <c r="AD41" s="57"/>
      <c r="AE41" s="57"/>
      <c r="AF41" s="58"/>
      <c r="AG41" s="57"/>
      <c r="AH41" s="57"/>
      <c r="AI41" s="59"/>
      <c r="AJ41" s="57"/>
      <c r="AK41" s="60"/>
      <c r="AL41" s="60"/>
    </row>
    <row r="42" spans="1:40" s="7" customFormat="1" ht="11.25">
      <c r="A42" s="9"/>
      <c r="B42" s="9"/>
      <c r="C42" s="3"/>
      <c r="D42" s="3"/>
      <c r="E42" s="3"/>
      <c r="F42" s="4"/>
      <c r="G42" s="4"/>
      <c r="H42" s="5"/>
      <c r="I42" s="4"/>
      <c r="J42" s="3"/>
      <c r="K42" s="3"/>
      <c r="L42" s="5"/>
      <c r="M42" s="5"/>
      <c r="N42" s="4"/>
      <c r="O42" s="6"/>
      <c r="P42" s="5"/>
      <c r="Q42" s="6"/>
      <c r="R42" s="5"/>
      <c r="S42" s="6"/>
      <c r="T42" s="4"/>
      <c r="U42" s="5"/>
      <c r="V42" s="6"/>
      <c r="W42" s="3"/>
      <c r="X42" s="4"/>
      <c r="Y42" s="5"/>
      <c r="Z42" s="4"/>
      <c r="AA42" s="4"/>
      <c r="AB42" s="4"/>
      <c r="AC42" s="6"/>
      <c r="AD42" s="4"/>
      <c r="AE42" s="4"/>
      <c r="AF42" s="5"/>
      <c r="AG42" s="4"/>
      <c r="AH42" s="4"/>
      <c r="AI42" s="6"/>
      <c r="AJ42" s="4"/>
      <c r="AK42" s="3"/>
      <c r="AL42" s="3"/>
    </row>
    <row r="43" spans="1:40" s="7" customFormat="1" ht="11.25">
      <c r="A43" s="9" t="s">
        <v>99</v>
      </c>
      <c r="B43" s="9"/>
      <c r="C43" s="3"/>
      <c r="D43" s="3"/>
      <c r="E43" s="3"/>
      <c r="F43" s="4"/>
      <c r="G43" s="4"/>
      <c r="H43" s="5"/>
      <c r="I43" s="4"/>
      <c r="J43" s="3"/>
      <c r="K43" s="3"/>
      <c r="L43" s="5"/>
      <c r="M43" s="5"/>
      <c r="N43" s="4"/>
      <c r="O43" s="6"/>
      <c r="P43" s="5"/>
      <c r="Q43" s="6"/>
      <c r="R43" s="5"/>
      <c r="S43" s="6"/>
      <c r="T43" s="4"/>
      <c r="U43" s="5"/>
      <c r="V43" s="26"/>
      <c r="W43" s="23"/>
      <c r="X43" s="24"/>
      <c r="Y43" s="25"/>
      <c r="Z43" s="24"/>
      <c r="AA43" s="24"/>
      <c r="AB43" s="24"/>
      <c r="AC43" s="6"/>
      <c r="AD43" s="4"/>
      <c r="AE43" s="4"/>
      <c r="AF43" s="5"/>
      <c r="AG43" s="4"/>
      <c r="AH43" s="4"/>
      <c r="AI43" s="6"/>
      <c r="AJ43" s="4"/>
      <c r="AK43" s="3"/>
      <c r="AL43" s="3"/>
    </row>
    <row r="44" spans="1:40" s="7" customFormat="1" ht="11.25">
      <c r="A44" s="9" t="s">
        <v>100</v>
      </c>
      <c r="B44" s="2"/>
      <c r="C44" s="3"/>
      <c r="D44" s="3"/>
      <c r="E44" s="3"/>
      <c r="F44" s="4"/>
      <c r="G44" s="4"/>
      <c r="H44" s="5"/>
      <c r="I44" s="4"/>
      <c r="J44" s="3"/>
      <c r="K44" s="3"/>
      <c r="L44" s="5"/>
      <c r="M44" s="5"/>
      <c r="N44" s="4"/>
      <c r="O44" s="6"/>
      <c r="P44" s="5"/>
      <c r="Q44" s="6"/>
      <c r="R44" s="5"/>
      <c r="S44" s="6"/>
      <c r="T44" s="4"/>
      <c r="U44" s="5"/>
      <c r="V44" s="6"/>
      <c r="W44" s="3"/>
      <c r="X44" s="4"/>
      <c r="Y44" s="5"/>
      <c r="Z44" s="4"/>
      <c r="AA44" s="4"/>
      <c r="AB44" s="4"/>
      <c r="AC44" s="6"/>
      <c r="AD44" s="4"/>
      <c r="AE44" s="4"/>
      <c r="AF44" s="5"/>
      <c r="AG44" s="4"/>
      <c r="AH44" s="4"/>
      <c r="AI44" s="6"/>
      <c r="AJ44" s="4"/>
      <c r="AK44" s="3"/>
      <c r="AL44" s="3"/>
    </row>
    <row r="45" spans="1:40" s="7" customFormat="1" ht="11.25">
      <c r="A45" s="2"/>
      <c r="B45" s="2"/>
      <c r="C45" s="3"/>
      <c r="D45" s="3"/>
      <c r="E45" s="3"/>
      <c r="F45" s="4"/>
      <c r="G45" s="4"/>
      <c r="H45" s="5"/>
      <c r="I45" s="4"/>
      <c r="J45" s="3"/>
      <c r="K45" s="3"/>
      <c r="L45" s="5"/>
      <c r="M45" s="5"/>
      <c r="N45" s="4"/>
      <c r="O45" s="6"/>
      <c r="P45" s="5"/>
      <c r="Q45" s="6"/>
      <c r="R45" s="5"/>
      <c r="S45" s="6"/>
      <c r="T45" s="4"/>
      <c r="U45" s="5"/>
      <c r="V45" s="6"/>
      <c r="W45" s="3"/>
      <c r="X45" s="4"/>
      <c r="Y45" s="5"/>
      <c r="Z45" s="4"/>
      <c r="AA45" s="4"/>
      <c r="AB45" s="4"/>
      <c r="AC45" s="6"/>
      <c r="AD45" s="4"/>
      <c r="AE45" s="4"/>
      <c r="AF45" s="5"/>
      <c r="AG45" s="4"/>
      <c r="AH45" s="4"/>
      <c r="AI45" s="6"/>
      <c r="AJ45" s="4"/>
      <c r="AK45" s="3"/>
      <c r="AL45" s="3"/>
    </row>
    <row r="46" spans="1:40" s="7" customFormat="1" ht="11.25">
      <c r="A46" s="2"/>
      <c r="B46" s="2"/>
      <c r="C46" s="3"/>
      <c r="D46" s="3"/>
      <c r="E46" s="3"/>
      <c r="F46" s="4"/>
      <c r="G46" s="4"/>
      <c r="H46" s="5"/>
      <c r="I46" s="4"/>
      <c r="J46" s="3"/>
      <c r="K46" s="3"/>
      <c r="L46" s="5"/>
      <c r="M46" s="5"/>
      <c r="N46" s="4"/>
      <c r="O46" s="6"/>
      <c r="P46" s="5"/>
      <c r="Q46" s="6"/>
      <c r="R46" s="5"/>
      <c r="S46" s="6"/>
      <c r="T46" s="4"/>
      <c r="U46" s="5"/>
      <c r="V46" s="6"/>
      <c r="W46" s="3"/>
      <c r="X46" s="4"/>
      <c r="Y46" s="5"/>
      <c r="Z46" s="4"/>
      <c r="AA46" s="4"/>
      <c r="AB46" s="4"/>
      <c r="AC46" s="6"/>
      <c r="AD46" s="4"/>
      <c r="AE46" s="4"/>
      <c r="AF46" s="5"/>
      <c r="AG46" s="4"/>
      <c r="AH46" s="4"/>
      <c r="AI46" s="6"/>
      <c r="AJ46" s="4"/>
      <c r="AK46" s="3"/>
      <c r="AL46" s="3"/>
    </row>
  </sheetData>
  <phoneticPr fontId="8" type="noConversion"/>
  <pageMargins left="0.7" right="0.7" top="0.75" bottom="0.75" header="0.3" footer="0.3"/>
  <pageSetup scale="83" fitToWidth="2" fitToHeight="2" pageOrder="overThenDown" orientation="landscape" verticalDpi="0" r:id="rId1"/>
  <colBreaks count="1" manualBreakCount="1"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Trace</vt:lpstr>
      <vt:lpstr>ICPMS Grp1BA</vt:lpstr>
      <vt:lpstr>Sheet3</vt:lpstr>
      <vt:lpstr>Trace!Print_Area</vt:lpstr>
      <vt:lpstr>'ICPMS Grp1BA'!Print_Titles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Landriault</dc:creator>
  <cp:lastModifiedBy>dtupper</cp:lastModifiedBy>
  <cp:lastPrinted>2009-03-19T21:11:14Z</cp:lastPrinted>
  <dcterms:created xsi:type="dcterms:W3CDTF">2009-03-17T22:30:18Z</dcterms:created>
  <dcterms:modified xsi:type="dcterms:W3CDTF">2009-03-19T21:19:49Z</dcterms:modified>
</cp:coreProperties>
</file>